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zdzs.sharepoint.com/sites/Analytici/Shared Documents/General/Data na webu DZS/Data z webu bez 2014/"/>
    </mc:Choice>
  </mc:AlternateContent>
  <xr:revisionPtr revIDLastSave="97" documentId="13_ncr:1_{1050F83B-B494-4A10-98A1-CB6EDEC7371D}" xr6:coauthVersionLast="47" xr6:coauthVersionMax="47" xr10:uidLastSave="{5DA331E8-B12A-4D4A-96C9-0B63072B9C53}"/>
  <bookViews>
    <workbookView xWindow="-120" yWindow="-120" windowWidth="38640" windowHeight="21120" tabRatio="844" xr2:uid="{00000000-000D-0000-FFFF-FFFF00000000}"/>
  </bookViews>
  <sheets>
    <sheet name="Obsah" sheetId="8" r:id="rId1"/>
    <sheet name="Tabulka 1" sheetId="38" r:id="rId2"/>
    <sheet name="Tabulka 2" sheetId="40" r:id="rId3"/>
    <sheet name="Tabulka 3" sheetId="41" r:id="rId4"/>
    <sheet name="Tabulka 4" sheetId="42" r:id="rId5"/>
    <sheet name="Tabulka 5" sheetId="43" r:id="rId6"/>
    <sheet name="Tabulka 6" sheetId="45" r:id="rId7"/>
    <sheet name="Tabulka 7" sheetId="46" r:id="rId8"/>
    <sheet name="Tabulka 8" sheetId="47" r:id="rId9"/>
    <sheet name="Tabulka 9" sheetId="48" r:id="rId10"/>
    <sheet name="Tabulka 10" sheetId="50" r:id="rId11"/>
    <sheet name="Tabulka 11" sheetId="51" r:id="rId12"/>
    <sheet name="Tabulka 12" sheetId="52" r:id="rId13"/>
    <sheet name="Tabulka 13" sheetId="53" r:id="rId14"/>
    <sheet name="Tabulka 14" sheetId="55" r:id="rId15"/>
    <sheet name="Tabulka 15" sheetId="56" r:id="rId16"/>
    <sheet name="Tabulka 16" sheetId="57" r:id="rId17"/>
    <sheet name="Tabulka 17" sheetId="58" r:id="rId18"/>
    <sheet name="Tabulka 18" sheetId="60" r:id="rId19"/>
    <sheet name="Tabulka 19" sheetId="61" r:id="rId20"/>
    <sheet name="Tabulka 20" sheetId="62" r:id="rId21"/>
    <sheet name="Tabulka 21" sheetId="63" r:id="rId22"/>
    <sheet name="Tabulka 22" sheetId="65" r:id="rId23"/>
    <sheet name="Tabulka 23" sheetId="66" r:id="rId24"/>
    <sheet name="Tabulka 24" sheetId="67" r:id="rId2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4" i="60" l="1"/>
</calcChain>
</file>

<file path=xl/sharedStrings.xml><?xml version="1.0" encoding="utf-8"?>
<sst xmlns="http://schemas.openxmlformats.org/spreadsheetml/2006/main" count="14832" uniqueCount="518">
  <si>
    <t>Erasmus+: příjezdy účastníků
ve vysokoškolském vzdělávání</t>
  </si>
  <si>
    <t>Obsah</t>
  </si>
  <si>
    <t>Tabulka 1</t>
  </si>
  <si>
    <t>Tabulka 9</t>
  </si>
  <si>
    <t>Tabulka 17</t>
  </si>
  <si>
    <t>Tabulka 2</t>
  </si>
  <si>
    <t>Tabulka 10</t>
  </si>
  <si>
    <t>Tabulka 18</t>
  </si>
  <si>
    <t>Tabulka 3</t>
  </si>
  <si>
    <t>Tabulka 11</t>
  </si>
  <si>
    <t>Tabulka 19</t>
  </si>
  <si>
    <t>Tabulka 4</t>
  </si>
  <si>
    <t>Tabulka 12</t>
  </si>
  <si>
    <t>Tabulka 20</t>
  </si>
  <si>
    <t>Tabulka 5</t>
  </si>
  <si>
    <t>Tabulka 13</t>
  </si>
  <si>
    <t>Tabulka 21</t>
  </si>
  <si>
    <t>Tabulka 6</t>
  </si>
  <si>
    <t>Tabulka 14</t>
  </si>
  <si>
    <t>Tabulka 22</t>
  </si>
  <si>
    <t>Tabulka 7</t>
  </si>
  <si>
    <t>Tabulka 15</t>
  </si>
  <si>
    <t>Tabulka 23</t>
  </si>
  <si>
    <t>Tabulka 8</t>
  </si>
  <si>
    <t>Tabulka 16</t>
  </si>
  <si>
    <t>Tabulka 24</t>
  </si>
  <si>
    <t>Data k 02.04.2024</t>
  </si>
  <si>
    <t>** členské státy EU, země EHP a kandidátské země</t>
  </si>
  <si>
    <t>*** ostatní země světa</t>
  </si>
  <si>
    <t>**** nové programové období (sloučení programových i pratnerských zemí)</t>
  </si>
  <si>
    <t>Vysílající země</t>
  </si>
  <si>
    <t>Kód země</t>
  </si>
  <si>
    <t>Celkem</t>
  </si>
  <si>
    <t>Typ aktivity</t>
  </si>
  <si>
    <t>Zastoupení v %</t>
  </si>
  <si>
    <t>a</t>
  </si>
  <si>
    <t>Popisky řádků</t>
  </si>
  <si>
    <t>Studijní pobyty vysokoškolských studentů</t>
  </si>
  <si>
    <t>Praktické stáže vysokoškolských studentů</t>
  </si>
  <si>
    <t>Belgie</t>
  </si>
  <si>
    <t>BE</t>
  </si>
  <si>
    <t>-</t>
  </si>
  <si>
    <t>Bulharsko</t>
  </si>
  <si>
    <t>BG</t>
  </si>
  <si>
    <t>Dánsko</t>
  </si>
  <si>
    <t>DK</t>
  </si>
  <si>
    <t>Estonsko</t>
  </si>
  <si>
    <t>EE</t>
  </si>
  <si>
    <t>Finsko</t>
  </si>
  <si>
    <t>FI</t>
  </si>
  <si>
    <t>Francie</t>
  </si>
  <si>
    <t>FR</t>
  </si>
  <si>
    <t>Chorvatsko</t>
  </si>
  <si>
    <t>HR</t>
  </si>
  <si>
    <t>Irsko</t>
  </si>
  <si>
    <t>IE</t>
  </si>
  <si>
    <t>Island</t>
  </si>
  <si>
    <t>IS</t>
  </si>
  <si>
    <t>Itálie</t>
  </si>
  <si>
    <t>IT</t>
  </si>
  <si>
    <t>Kypr</t>
  </si>
  <si>
    <t>CY</t>
  </si>
  <si>
    <t>Lichtenštejnsko</t>
  </si>
  <si>
    <t>LI</t>
  </si>
  <si>
    <t>Litva</t>
  </si>
  <si>
    <t>LT</t>
  </si>
  <si>
    <t>Lotyšsko</t>
  </si>
  <si>
    <t>LV</t>
  </si>
  <si>
    <t>Lucembursko</t>
  </si>
  <si>
    <t>LU</t>
  </si>
  <si>
    <t>Maďarsko</t>
  </si>
  <si>
    <t>HU</t>
  </si>
  <si>
    <t>Makedonie</t>
  </si>
  <si>
    <t>MK</t>
  </si>
  <si>
    <t>Malta</t>
  </si>
  <si>
    <t>MT</t>
  </si>
  <si>
    <t>Německo</t>
  </si>
  <si>
    <t>DE</t>
  </si>
  <si>
    <t>Nizozemí</t>
  </si>
  <si>
    <t>NL</t>
  </si>
  <si>
    <t>Norsko</t>
  </si>
  <si>
    <t>NO</t>
  </si>
  <si>
    <t>Polsko</t>
  </si>
  <si>
    <t>PL</t>
  </si>
  <si>
    <t>Portugalsko</t>
  </si>
  <si>
    <t>PT</t>
  </si>
  <si>
    <t>Rakousko</t>
  </si>
  <si>
    <t>AT</t>
  </si>
  <si>
    <t>Rumunsko</t>
  </si>
  <si>
    <t>RO</t>
  </si>
  <si>
    <t>Řecko</t>
  </si>
  <si>
    <t>EL</t>
  </si>
  <si>
    <t>Slovensko</t>
  </si>
  <si>
    <t>SK</t>
  </si>
  <si>
    <t>Slovinsko</t>
  </si>
  <si>
    <t>SI</t>
  </si>
  <si>
    <t>Spojené království Velké Británie a Severního Irska</t>
  </si>
  <si>
    <t>UK</t>
  </si>
  <si>
    <t>Srbsko</t>
  </si>
  <si>
    <t>RS</t>
  </si>
  <si>
    <t>Španělsko</t>
  </si>
  <si>
    <t>ES</t>
  </si>
  <si>
    <t>Švédsko</t>
  </si>
  <si>
    <t>SE</t>
  </si>
  <si>
    <t>Turecko</t>
  </si>
  <si>
    <t>TR</t>
  </si>
  <si>
    <t>Celkový počet</t>
  </si>
  <si>
    <t>Obor</t>
  </si>
  <si>
    <t>Architektura a stavebnictví</t>
  </si>
  <si>
    <t>Architektura a stavebnictví – obory d. n.</t>
  </si>
  <si>
    <t>Architektura a stavebnictví – obory j. n.</t>
  </si>
  <si>
    <t>Architektura a urbanismus</t>
  </si>
  <si>
    <t>Audiovizuální technika a mediální produkce</t>
  </si>
  <si>
    <t>Bezpečnost a ochrana zdraví při práci</t>
  </si>
  <si>
    <t>Bezpečnostní služby</t>
  </si>
  <si>
    <t>Bezpečnostní služby – obory d. n.</t>
  </si>
  <si>
    <t>Bezpečnostní služby – obory j. n.</t>
  </si>
  <si>
    <t>Biochemie</t>
  </si>
  <si>
    <t>Biologické a příbuzné vědy</t>
  </si>
  <si>
    <t>Biologické a příbuzné vědy – obory d. n.</t>
  </si>
  <si>
    <t>Biologické a příbuzné vědy – obory j. n.</t>
  </si>
  <si>
    <t>Biologie</t>
  </si>
  <si>
    <t>Cestování, turismus a volný čas</t>
  </si>
  <si>
    <t>Ekonomie</t>
  </si>
  <si>
    <t>Elektronika a automatizace</t>
  </si>
  <si>
    <t>Elektrotechnika a energetika</t>
  </si>
  <si>
    <t>Farmacie</t>
  </si>
  <si>
    <t>Filozofie a etika</t>
  </si>
  <si>
    <t>Finance, bankovnictví a pojišťovnictví</t>
  </si>
  <si>
    <t>Fyzika</t>
  </si>
  <si>
    <t>Historie a archeologie</t>
  </si>
  <si>
    <t>Hotelnictví, restauratérství a catering</t>
  </si>
  <si>
    <t>Hudební a scénické umění</t>
  </si>
  <si>
    <t>Humanitní vědy (kromě jazyků)</t>
  </si>
  <si>
    <t>Humanitní vědy (kromě jazyků) – obory d. n.</t>
  </si>
  <si>
    <t>Humanitní vědy (kromě jazyků) – obory j. n.</t>
  </si>
  <si>
    <t>Humánní medicína</t>
  </si>
  <si>
    <t>Chemické inženýrství a technologie</t>
  </si>
  <si>
    <t>Chemie</t>
  </si>
  <si>
    <t>Informační a komunikační technologie (ICT)</t>
  </si>
  <si>
    <t>Informační a komunikační technologie (ICT) – obory d. n.</t>
  </si>
  <si>
    <t>Informační a komunikační technologie (ICT) – obory j. n.</t>
  </si>
  <si>
    <t>Interdisciplinární programy a kvalifikace zahrnující obchod, administrativu a právo</t>
  </si>
  <si>
    <t>Interdisciplinární programy a kvalifikace zahrnující přírodní vědy, matematiku a statistiku</t>
  </si>
  <si>
    <t>Interdisciplinární programy a kvalifikace zahrnující služby</t>
  </si>
  <si>
    <t>Interdisciplinární programy a kvalifikace zahrnující společenské vědy, žurnalistiku a informační vědy</t>
  </si>
  <si>
    <t>Interdisciplinární programy a kvalifikace zahrnující techniku, výrobu a stavebnictví</t>
  </si>
  <si>
    <t>Interdisciplinární programy a kvalifikace zahrnující umění a humanitní vědy</t>
  </si>
  <si>
    <t>Interdisciplinární programy a kvalifikace zahrnující vzdělávání a výchovu</t>
  </si>
  <si>
    <t>Interdisciplinární programy a kvalifikace zahrnující zdravotní a sociální péči, péči o příznivé životní podmínky</t>
  </si>
  <si>
    <t>Interdisciplinární programy a kvalifikace zahrnující zemědělství, lesnictví, rybářství a veterinářství</t>
  </si>
  <si>
    <t>Interdisciplinární programy a kvalifikace zahrnující informační a komunikační technologie (ICT)</t>
  </si>
  <si>
    <t>Inženýrství a strojírenství</t>
  </si>
  <si>
    <t>Inženýrství a strojírenství – obory d. n.</t>
  </si>
  <si>
    <t>Inženýrství a strojírenství – obory j. n.</t>
  </si>
  <si>
    <t>Jazyky</t>
  </si>
  <si>
    <t>Jazyky – obory d. n.</t>
  </si>
  <si>
    <t>Jazyky – obory j. n.</t>
  </si>
  <si>
    <t>Kadeřnické a kosmetické služby</t>
  </si>
  <si>
    <t>Knihovnictví, informační vědy a archivnictví</t>
  </si>
  <si>
    <t>Lékařská diagnostika a léčebné techniky</t>
  </si>
  <si>
    <t>Lesnictví</t>
  </si>
  <si>
    <t>Lesnictví – obory j. n.</t>
  </si>
  <si>
    <t>Literatura a lingvistika</t>
  </si>
  <si>
    <t>Management a správa</t>
  </si>
  <si>
    <t>Marketing a reklama</t>
  </si>
  <si>
    <t>Matematika</t>
  </si>
  <si>
    <t>Matematika a statistika</t>
  </si>
  <si>
    <t>Matematika a statistika – obory d. n.</t>
  </si>
  <si>
    <t>Matematika a statistika – obory j. n.</t>
  </si>
  <si>
    <t>Mechanika a kovovýroba</t>
  </si>
  <si>
    <t>Móda, interiérový a průmyslový design</t>
  </si>
  <si>
    <t>Motorová vozidla, lodě a letadla</t>
  </si>
  <si>
    <t>Náboženství a teologie</t>
  </si>
  <si>
    <t>Návrhy a správa databází a sítí</t>
  </si>
  <si>
    <t>Obchod a administrativa</t>
  </si>
  <si>
    <t>Obchod a administrativa – obory d. n.</t>
  </si>
  <si>
    <t>Obchod a administrativa – obory j. n.</t>
  </si>
  <si>
    <t>Obchod, administrativa a právo</t>
  </si>
  <si>
    <t>Obchod, administrativa a právo – obory j. n.</t>
  </si>
  <si>
    <t>Ochrana osob a majetku</t>
  </si>
  <si>
    <t>Osvojování si jazyka</t>
  </si>
  <si>
    <t>Ošetřovatelství a porodní asistentství</t>
  </si>
  <si>
    <t>Péče o děti a mládež</t>
  </si>
  <si>
    <t>Péče o seniory a zdravotně postižené dospělé osoby</t>
  </si>
  <si>
    <t>Pedagogika</t>
  </si>
  <si>
    <t>Politické vědy a občanská výchova</t>
  </si>
  <si>
    <t>Používání počítačů</t>
  </si>
  <si>
    <t>Pracovní dovednosti</t>
  </si>
  <si>
    <t>Právo</t>
  </si>
  <si>
    <t>Právo – obory j. n.</t>
  </si>
  <si>
    <t>Přepravní služby a spoje</t>
  </si>
  <si>
    <t>Přepravní služby a spoje – obory j. n.</t>
  </si>
  <si>
    <t>Příprava učitelů bez předmětové specializace</t>
  </si>
  <si>
    <t>Příprava učitelů pro předškolní vzdělávání a výchovu</t>
  </si>
  <si>
    <t>Příprava učitelů s předmětovou specializací</t>
  </si>
  <si>
    <t>Přírodní prostředí a ochrana přírody</t>
  </si>
  <si>
    <t>Přírodní vědy, matematika a statistika</t>
  </si>
  <si>
    <t>Přírodní vědy, matematika a statistika – obory j. n.</t>
  </si>
  <si>
    <t>Psychologie</t>
  </si>
  <si>
    <t>Rostlinná a živočišná výroba</t>
  </si>
  <si>
    <t>Rybářství</t>
  </si>
  <si>
    <t>Rybářství – obory j. n.</t>
  </si>
  <si>
    <t>Sekretářské a kancelářské práce</t>
  </si>
  <si>
    <t>Služby</t>
  </si>
  <si>
    <t>Služby pro domácnost</t>
  </si>
  <si>
    <t>Služby pro osobní potřebu</t>
  </si>
  <si>
    <t>Služby pro osobní potřebu – obory d. n.</t>
  </si>
  <si>
    <t>Služby pro osobní potřebu – obory j. n.</t>
  </si>
  <si>
    <t>Sociální péče, péče o příznivé životní podmínky</t>
  </si>
  <si>
    <t>Sociální péče, péče o příznivé životní podmínky – obory d. n.</t>
  </si>
  <si>
    <t>Sociální péče, péče o příznivé životní podmínky – obory j. n.</t>
  </si>
  <si>
    <t>Sociální práce a poradenství</t>
  </si>
  <si>
    <t>Sociologie a kulturologie</t>
  </si>
  <si>
    <t>Společenské vědy a vědy o lidském chování</t>
  </si>
  <si>
    <t>Společenské vědy a vědy o lidském chování – obory d. n.</t>
  </si>
  <si>
    <t>Společenské vědy a vědy o lidském chování – obory j. n.</t>
  </si>
  <si>
    <t>Společenské vědy, žurnalistika a informační vědy</t>
  </si>
  <si>
    <t>Sporty</t>
  </si>
  <si>
    <t>Statistika</t>
  </si>
  <si>
    <t>Stavebnictví a stavební inženýrství</t>
  </si>
  <si>
    <t>Stomatologie</t>
  </si>
  <si>
    <t>Technika, výroba a stavebnictví</t>
  </si>
  <si>
    <t>Technika, výroba a stavebnictví – obory j. n.</t>
  </si>
  <si>
    <t>Technologie ochrany životního prostředí</t>
  </si>
  <si>
    <t>Terapie a rehabilitace</t>
  </si>
  <si>
    <t>Těžba a dobývání</t>
  </si>
  <si>
    <t>Tradiční a alternativní medicína a terapie</t>
  </si>
  <si>
    <t>Účetnictví a daně</t>
  </si>
  <si>
    <t>Umělecká řemesla</t>
  </si>
  <si>
    <t>Umění</t>
  </si>
  <si>
    <t>Umění – obory d. n.</t>
  </si>
  <si>
    <t>Umění – obory j. n.</t>
  </si>
  <si>
    <t>Umění a humanitní vědy</t>
  </si>
  <si>
    <t>Vědy o neživé přírodě</t>
  </si>
  <si>
    <t>Vědy o neživé přírodě – obory d. n.</t>
  </si>
  <si>
    <t>Vědy o neživé přírodě – obory j. n.</t>
  </si>
  <si>
    <t>Vědy o Zemi</t>
  </si>
  <si>
    <t>Vědy o životním prostředí</t>
  </si>
  <si>
    <t>Velkoobchod a maloobchod</t>
  </si>
  <si>
    <t>Veřejná hygiena</t>
  </si>
  <si>
    <t>Veterinářství</t>
  </si>
  <si>
    <t>Veterinářství – obory j. n.</t>
  </si>
  <si>
    <t>Vojsko a obrana</t>
  </si>
  <si>
    <t>Výroba a zpracování</t>
  </si>
  <si>
    <t>Výroba a zpracování – obory d. n.</t>
  </si>
  <si>
    <t>Výroba a zpracování – obory j. n.</t>
  </si>
  <si>
    <t>Výroba a zpracování materiálů (sklo, papír, plasty a dřevo)</t>
  </si>
  <si>
    <t>Výroba a zpracování potravin</t>
  </si>
  <si>
    <t>Výroba a zpracování textilních výrobků (oděvy, obuv a kožené výrobky)</t>
  </si>
  <si>
    <t>Výtvarné umění</t>
  </si>
  <si>
    <t>Vývoj a analýzy softwaru a aplikací</t>
  </si>
  <si>
    <t>Vzdělávání a výchova</t>
  </si>
  <si>
    <t>Vzdělávání a výchova – obory d. n.</t>
  </si>
  <si>
    <t>Vzdělávání a výchova – obory j. n.</t>
  </si>
  <si>
    <t>Zahradnictví</t>
  </si>
  <si>
    <t>Zdravotní a sociální péče, péče o příznivé životní podmínky</t>
  </si>
  <si>
    <t>Zdravotní péče</t>
  </si>
  <si>
    <t>Zdravotní péče – obory d. n.</t>
  </si>
  <si>
    <t>Zdravotní péče – obory j. n.</t>
  </si>
  <si>
    <t>Zemědělství</t>
  </si>
  <si>
    <t>Zemědělství – obory d. n.</t>
  </si>
  <si>
    <t>Zemědělství – obory j. n.</t>
  </si>
  <si>
    <t>Zemědělství, lesnictví, rybářství a veterinářství</t>
  </si>
  <si>
    <t xml:space="preserve">Zemědělství, lesnictví, rybářství a veterinářství – obory j. n. </t>
  </si>
  <si>
    <t>Životní prostředí</t>
  </si>
  <si>
    <t>Životní prostředí – obory d. n.</t>
  </si>
  <si>
    <t>Životní prostředí – obory j. n.</t>
  </si>
  <si>
    <t>Žurnalistika a informační vědy</t>
  </si>
  <si>
    <t>Žurnalistika a informační vědy – obory d. n.</t>
  </si>
  <si>
    <t>Žurnalistika a informační vědy – obory j. n.</t>
  </si>
  <si>
    <t>Žurnalistika a zpravodajství</t>
  </si>
  <si>
    <t>Pohlaví</t>
  </si>
  <si>
    <t>Ženy</t>
  </si>
  <si>
    <t>Muži</t>
  </si>
  <si>
    <t>X</t>
  </si>
  <si>
    <t>Výukové pobyty vysokoškolských zaměstnanců</t>
  </si>
  <si>
    <t>Školení vysokoškolských zaměstnanců</t>
  </si>
  <si>
    <t>Hygiena a ochrana zdraví při práci – obory j. n.</t>
  </si>
  <si>
    <t>Informační a komunikační technologie (ICT) – obory d. n.</t>
  </si>
  <si>
    <t>* pouze pro výukové pobyty</t>
  </si>
  <si>
    <t>POČET PŘÍJEZDŮ VYSOKOŠKOLSKÝCH STUDENTŮ DLE VYSÍLAJÍCÍ PARTNERSKÉ ZEMĚ A TYPU AKTIVITY (KA107): ROK 2015–2023</t>
  </si>
  <si>
    <t>Albánie</t>
  </si>
  <si>
    <t>AL</t>
  </si>
  <si>
    <t>Alžírsko</t>
  </si>
  <si>
    <t>DZ</t>
  </si>
  <si>
    <t>Argentina</t>
  </si>
  <si>
    <t>AR</t>
  </si>
  <si>
    <t>Arménie</t>
  </si>
  <si>
    <t>AM</t>
  </si>
  <si>
    <t>Austrálie</t>
  </si>
  <si>
    <t>AU</t>
  </si>
  <si>
    <t>Ázerbajdžán</t>
  </si>
  <si>
    <t>AZ</t>
  </si>
  <si>
    <t>Bělorusko</t>
  </si>
  <si>
    <t>BY</t>
  </si>
  <si>
    <t>Bhútánské království</t>
  </si>
  <si>
    <t>BT</t>
  </si>
  <si>
    <t>Bolívie</t>
  </si>
  <si>
    <t>BO</t>
  </si>
  <si>
    <t>Bosna-Hercegovina</t>
  </si>
  <si>
    <t>BA</t>
  </si>
  <si>
    <t>Brazílie</t>
  </si>
  <si>
    <t>BR</t>
  </si>
  <si>
    <t>Černá Hora</t>
  </si>
  <si>
    <t>ME</t>
  </si>
  <si>
    <t>ČLR</t>
  </si>
  <si>
    <t>CN</t>
  </si>
  <si>
    <t>Dominikánská republika</t>
  </si>
  <si>
    <t>DO</t>
  </si>
  <si>
    <t>Egypt</t>
  </si>
  <si>
    <t>EG</t>
  </si>
  <si>
    <t>Ekvádor</t>
  </si>
  <si>
    <t>EC</t>
  </si>
  <si>
    <t>Etiopie</t>
  </si>
  <si>
    <t>ET</t>
  </si>
  <si>
    <t>Fiji</t>
  </si>
  <si>
    <t>FJ</t>
  </si>
  <si>
    <t>Filipíny</t>
  </si>
  <si>
    <t>PH</t>
  </si>
  <si>
    <t>Ghana</t>
  </si>
  <si>
    <t>GH</t>
  </si>
  <si>
    <t>Gruzie</t>
  </si>
  <si>
    <t>GE</t>
  </si>
  <si>
    <t>Chile</t>
  </si>
  <si>
    <t>CL</t>
  </si>
  <si>
    <t>Indie</t>
  </si>
  <si>
    <t>IN</t>
  </si>
  <si>
    <t>Indonésie</t>
  </si>
  <si>
    <t>ID</t>
  </si>
  <si>
    <t>Irán</t>
  </si>
  <si>
    <t>IR</t>
  </si>
  <si>
    <t xml:space="preserve">Irák </t>
  </si>
  <si>
    <t>IQ</t>
  </si>
  <si>
    <t>Izrael</t>
  </si>
  <si>
    <t>IL</t>
  </si>
  <si>
    <t>Japonsko</t>
  </si>
  <si>
    <t>JP</t>
  </si>
  <si>
    <t>Jihoafrická republika</t>
  </si>
  <si>
    <t>ZA</t>
  </si>
  <si>
    <t>Jižní Korea</t>
  </si>
  <si>
    <t>KR</t>
  </si>
  <si>
    <t>Jordánsko</t>
  </si>
  <si>
    <t>JO</t>
  </si>
  <si>
    <t>Kambodža</t>
  </si>
  <si>
    <t>KH</t>
  </si>
  <si>
    <t>Kamerun</t>
  </si>
  <si>
    <t>CM</t>
  </si>
  <si>
    <t>Kanada</t>
  </si>
  <si>
    <t>CA</t>
  </si>
  <si>
    <t>Kapverdy</t>
  </si>
  <si>
    <t>CV</t>
  </si>
  <si>
    <t>Kazachstán</t>
  </si>
  <si>
    <t>KZ</t>
  </si>
  <si>
    <t>Keňa</t>
  </si>
  <si>
    <t>KE</t>
  </si>
  <si>
    <t>Kolumbie</t>
  </si>
  <si>
    <t>CO</t>
  </si>
  <si>
    <t>Kosovská republika</t>
  </si>
  <si>
    <t>XK</t>
  </si>
  <si>
    <t xml:space="preserve">Kostarika </t>
  </si>
  <si>
    <t>CR</t>
  </si>
  <si>
    <t>Kuba</t>
  </si>
  <si>
    <t>CU</t>
  </si>
  <si>
    <t>Kyrgyzstán</t>
  </si>
  <si>
    <t>KG</t>
  </si>
  <si>
    <t>Libanon</t>
  </si>
  <si>
    <t>LB</t>
  </si>
  <si>
    <t>Malajsie</t>
  </si>
  <si>
    <t>MY</t>
  </si>
  <si>
    <t>Maroko</t>
  </si>
  <si>
    <t>MA</t>
  </si>
  <si>
    <t>Mexiko</t>
  </si>
  <si>
    <t>MX</t>
  </si>
  <si>
    <t>Moldavsko</t>
  </si>
  <si>
    <t>MD</t>
  </si>
  <si>
    <t>Mongolsko</t>
  </si>
  <si>
    <t>MN</t>
  </si>
  <si>
    <t>Namíbie</t>
  </si>
  <si>
    <t>NA</t>
  </si>
  <si>
    <t xml:space="preserve">Nepál </t>
  </si>
  <si>
    <t>NP</t>
  </si>
  <si>
    <t>Nigérie</t>
  </si>
  <si>
    <t>NG</t>
  </si>
  <si>
    <t>Nikaragua</t>
  </si>
  <si>
    <t>NI</t>
  </si>
  <si>
    <t>Palestina</t>
  </si>
  <si>
    <t>PS</t>
  </si>
  <si>
    <t>Papua-Nová Guinea</t>
  </si>
  <si>
    <t>PG</t>
  </si>
  <si>
    <t>Peru</t>
  </si>
  <si>
    <t>PE</t>
  </si>
  <si>
    <t>Rusko</t>
  </si>
  <si>
    <t>RU</t>
  </si>
  <si>
    <t>Salvador</t>
  </si>
  <si>
    <t>SV</t>
  </si>
  <si>
    <t>Senegal</t>
  </si>
  <si>
    <t>SN</t>
  </si>
  <si>
    <t>Srí Lanka</t>
  </si>
  <si>
    <t>LK</t>
  </si>
  <si>
    <t>Sýrie</t>
  </si>
  <si>
    <t>SY</t>
  </si>
  <si>
    <t>Tádžikistán</t>
  </si>
  <si>
    <t>TJ</t>
  </si>
  <si>
    <t>Thajsko</t>
  </si>
  <si>
    <t>TH</t>
  </si>
  <si>
    <t>Tchaj-wan</t>
  </si>
  <si>
    <t>TW</t>
  </si>
  <si>
    <t>Trinidad a Tobago</t>
  </si>
  <si>
    <t>TT</t>
  </si>
  <si>
    <t>Tunisko</t>
  </si>
  <si>
    <t>TN</t>
  </si>
  <si>
    <t>Uganda</t>
  </si>
  <si>
    <t>UG</t>
  </si>
  <si>
    <t>Ukrajina</t>
  </si>
  <si>
    <t>UA</t>
  </si>
  <si>
    <t>Uruguay</t>
  </si>
  <si>
    <t>UY</t>
  </si>
  <si>
    <t>USA</t>
  </si>
  <si>
    <t>US</t>
  </si>
  <si>
    <t>Uzbekistán</t>
  </si>
  <si>
    <t>UZ</t>
  </si>
  <si>
    <t>Vietnam</t>
  </si>
  <si>
    <t>VN</t>
  </si>
  <si>
    <t>Zambie</t>
  </si>
  <si>
    <t>ZM</t>
  </si>
  <si>
    <t>Tab. 9. Porovnání počtu studentů přijíždějících z partnerských zemí (KA107) dle vysílající země za rok 2015–2023.</t>
  </si>
  <si>
    <t/>
  </si>
  <si>
    <t>POČET PŘÍJEZDŮ VYSOKOŠKOLSKÝCH STUDENTŮ Z PARTNERSKÝCH ZEMÍ DLE OBORU A TYPU AKTIVITY (KA107): ROK 2015–2023 (KATEGORIZOVÁNO)</t>
  </si>
  <si>
    <t xml:space="preserve">Celkem </t>
  </si>
  <si>
    <t>Tab. 11. Porovnání počtu studentů přijíždějících z partnerských zemí (KA107) dle oboru za rok 2015–2023 (kategorizováno)</t>
  </si>
  <si>
    <t>POČET PŘÍJEZDŮ VYSOKOŠKOLSKÝCH STUDENTŮ Z PARTNERSKÝCH ZEMÍ DLE POHLAVÍ A TYPU AKTIVITY (KA107): ROK 2015–2023</t>
  </si>
  <si>
    <t>Neuvedeno</t>
  </si>
  <si>
    <t>Tab. 12. Porovnání počtu studentů přijíždějících z partnerských zemí (KA107) dle pohlaví za rok 2015–2023.</t>
  </si>
  <si>
    <t>POČET PŘÍJEZDŮ VYSOKOŠKOLSKÝCH ZAMĚSTNANCŮ DLE VYSÍLAJÍCÍ PARTNERSKÉ ZEMĚ A TYPU AKTIVITY (KA107): ROK 2015–2023</t>
  </si>
  <si>
    <t>Kostarika</t>
  </si>
  <si>
    <t>Tab. 13. Porovnání počtu přijíždějících studentů dle vysílající partnerské země (KA107) za rok 2015–2023.</t>
  </si>
  <si>
    <t>POČET PŘÍJEZDŮ VYSOKOŠKOLSKÝCH ZAMĚSTNANCŮ Z PARTNERSKÝCH ZEMÍ DLE OBORU A TYPU AKTIVITY (KA107): ROK 2015–2020 (KATEGORIZOVÁNO)</t>
  </si>
  <si>
    <t>Tab. 14. Porovnání počtu zaměstnanců přijíždějících z partnerských zemí (KA107) dle oboru za rok 2015–2023.</t>
  </si>
  <si>
    <t>POČET PŘÍJEZDŮ VYSOKOŠKOLSKÝCH ZAMĚSTNANCŮ Z PARTNERSKÝCH ZEMÍ DLE OBORU A TYPU AKTIVITY (KA107): ROK 2015–2023</t>
  </si>
  <si>
    <t xml:space="preserve">Neuvedeno </t>
  </si>
  <si>
    <t xml:space="preserve">Celkový počet </t>
  </si>
  <si>
    <t>Tab. 15. Porovnání počtu zaměstnanců přijíždějících z partnerských zemí (KA107) dle oboru za rok 2015–2023.</t>
  </si>
  <si>
    <t>POČET PŘÍJEZDŮ VYSOKOŠKOLSKÝCH ZAMĚSTNANCŮ Z PARTNERSKÝCH ZEMÍ DLE POHLAVÍ A TYPU AKTIVITY (KA107): ROK 2015–2023</t>
  </si>
  <si>
    <t>Tab.16. Porovnání počtu zaměstnanců přijíždějících z partnerských zemí (KA107) dle pohlaví za rok 2015–2023.</t>
  </si>
  <si>
    <t>POČET PŘÍJEZDŮ VYSOKOŠKOLSKÝCH STUDENTŮ DLE VYSÍLAJÍCÍ ZEMĚ A TYPU AKTIVITY* (KA131 a KA171): ROK 2021-2023.</t>
  </si>
  <si>
    <t>Bosna a Herzegovina</t>
  </si>
  <si>
    <t>Gambie</t>
  </si>
  <si>
    <t>GM</t>
  </si>
  <si>
    <t xml:space="preserve">Island </t>
  </si>
  <si>
    <t xml:space="preserve">Kosovo </t>
  </si>
  <si>
    <t xml:space="preserve">Malajsie </t>
  </si>
  <si>
    <t>Taiwan</t>
  </si>
  <si>
    <t>Tab. 17. Porovnání počtu přijíždějících studentů dle oboru (KA131 a KA171) za rok 2021-2023.</t>
  </si>
  <si>
    <t>POČET PŘÍJEZDŮ VYSOKOŠKOLSKÝCH STUDENTŮ DLE OBORU A TYPU AKTIVITY* (KA131 a KA171): ROK 2021-2023</t>
  </si>
  <si>
    <t>POČET PŘÍJEZDŮ VYSOKOŠKOLSKÝCH STUDENTŮ DLE OBORU A TYPU AKTIVITY* (KA131 a KA171): ROK 2021-2023 (KATEGORIZOVÁNO)</t>
  </si>
  <si>
    <t>Tab. 19. Porovnání počtu přijíždějících studentů dle oboru (KA131 a KA171) za rok 2021-2023 (kategorizováno).</t>
  </si>
  <si>
    <t>* v novém programovém období došlo k sloučení programových i pratnerských zemí</t>
  </si>
  <si>
    <t>POČET PŘÍJEZDŮ VYSOKOŠKOLSKÝCH STUDENTŮ DLE POHLAVÍ A TYPU AKTIVITY* (KA131 a KA171): ROK 2021-2023</t>
  </si>
  <si>
    <t>Tab. 20. Porovnání počtu přijíždějících studentů dle pohlaví (KA131 a KA171) za rok 2021-2023.</t>
  </si>
  <si>
    <t>POČET PŘÍJEZDŮ VYSOKOŠKOLSKÝCH ZAMĚSTNANCŮ DLE VYSÍLAJÍCÍ ZEMĚ A TYPU AKTIVITY* (KA131 a KA171): ROK 2021-2023</t>
  </si>
  <si>
    <t>Brunej Darussalam</t>
  </si>
  <si>
    <t>BN</t>
  </si>
  <si>
    <t>Irák</t>
  </si>
  <si>
    <t>Nepál</t>
  </si>
  <si>
    <t>Rwanda</t>
  </si>
  <si>
    <t>RW</t>
  </si>
  <si>
    <t>Seychelly</t>
  </si>
  <si>
    <t>SC</t>
  </si>
  <si>
    <t>Togo</t>
  </si>
  <si>
    <t>TG</t>
  </si>
  <si>
    <t>Tonga</t>
  </si>
  <si>
    <t>TO</t>
  </si>
  <si>
    <t>Tab. 21. Porovnání počtu přijíždějících zaměstnanců dle vysílající země (KA131 a KA171) za rok 2021 - 2023 (kategorizováno).</t>
  </si>
  <si>
    <t>POČET PŘÍJEZDŮ VYSOKOŠKOLSKÝCH ZAMĚSTNANCŮ DLE VYSÍLAJÍCÍ ZEMĚ A TYPU AKTIVITY (KA131 a KA171): ROK 2021-2023</t>
  </si>
  <si>
    <r>
      <t xml:space="preserve">Tab. 22. Porovnání počtu přijíždějících zaměstnanců dle oboru a  </t>
    </r>
    <r>
      <rPr>
        <sz val="10"/>
        <color theme="1"/>
        <rFont val="Helvetica"/>
        <charset val="238"/>
      </rPr>
      <t>typu aktivity</t>
    </r>
    <r>
      <rPr>
        <sz val="10"/>
        <color theme="1"/>
        <rFont val="Helvetica"/>
        <family val="2"/>
      </rPr>
      <t xml:space="preserve"> (KA131 a KA171) za rok 2021-2023. (kategorizováno)</t>
    </r>
  </si>
  <si>
    <t>Tab. 23. Porovnání počtu přijíždějících zaměstnanců dle oboru (KA131 a KA171) za rok 2021 - 2023 (kategorizováno).</t>
  </si>
  <si>
    <t>Tab. 24. Porovnání počtu přijíždějících zaměstnanců dle pohlaví (KA131 a KA171) za rok 2021 - 2023.</t>
  </si>
  <si>
    <t>Příjezdy z  partnerských zemí 2015 - 2023 (KA107)***</t>
  </si>
  <si>
    <t>Příjezdy nové programové období 2021 - 2023 (KA131 + KA171)****</t>
  </si>
  <si>
    <t>Porovnání počtu přijíždějících studentů dle oboru za rok 2015–2023.</t>
  </si>
  <si>
    <t>Porovnání počtu přijíždějících studentů dle oboru za rok 2021–2023.</t>
  </si>
  <si>
    <t>Porovnání počtu přijíždějících studentů dle oboru za rok 2015–2023. (kategorizováno)</t>
  </si>
  <si>
    <t>Porovnání počtu přijíždějících studentů dle oboru za  rok 2021–2023. (kategorizováno)</t>
  </si>
  <si>
    <t>Porovnání počtu přijíždějících studentů dle pohlaví za rok 2015–2023.</t>
  </si>
  <si>
    <t>Porovnání počtu přijíždějících zaměstnanců dle oboru za rok 2015–2023.</t>
  </si>
  <si>
    <t>Porovnání počtu přijíždějících zaměstnanců dle oboru za rok 2021–2023.</t>
  </si>
  <si>
    <t>Porovnání počtu přijíždějících zaměstnanců dle oboru za rok 2015–2023. (kategorizováno)</t>
  </si>
  <si>
    <t>Porovnání počtu přijíždějících zaměstnanců dle oboru za rok 2021–2023. (kategorizováno)</t>
  </si>
  <si>
    <t>Porovnání počtu přijíždějících zaměstnanců dle pohlaví za rok 2015–2023.</t>
  </si>
  <si>
    <t>Porovnání počtu přijíždějících zaměstnanců dle pohlaví za rok 2021–2023.</t>
  </si>
  <si>
    <t>Porovnání počtu přijíždějících studentů dle pohlaví za rok 2021-2023.</t>
  </si>
  <si>
    <t>Porovnání počtu přijíždějících studentů dle vysílající země za rok 2015–2023.</t>
  </si>
  <si>
    <t>Porovnání počtu přijíždějících studentů dle vysílající země za rok 2021–2023.</t>
  </si>
  <si>
    <t>Porovnání počtu přijíždějících zaměstnanců dle vysílající země za rok 2015–2023.</t>
  </si>
  <si>
    <t>Porovnání počtu přijíždějících zaměstnanců dle vysílající země za rok 2021–2023.</t>
  </si>
  <si>
    <t>Příjezdy z  programových zemí 2015 - 2023 (KA103)**</t>
  </si>
  <si>
    <t>Zdroj: Dashboard EK, KA103, KA107, KA131 a KA171 Mobility End Year 2015–2023</t>
  </si>
  <si>
    <t>*uvedené roky 2015-2023 představují rok ukončení mobility</t>
  </si>
  <si>
    <t>POČET PŘÍJEZDŮ VYSOKOŠKOLSKÝCH STUDENTŮ DLE VYSÍLAJÍCÍ PROGRAMOVÉ ZEMĚ A TYPU AKTIVITY (KA103): ROK 2015–2023</t>
  </si>
  <si>
    <t>Tab. 1. Porovnání počtu přijíždějících studentů dle vysílající programové země (KA103) za rok 2015–2023.</t>
  </si>
  <si>
    <t>Tab. 2. Porovnání počtu studentů přijíždějících z programových zemí (KA103) dle oboru za rok 2015–2023.</t>
  </si>
  <si>
    <t>POČET PŘÍJEZDŮ VYSOKOŠKOLSKÝCH STUDENTŮ Z PROGRAMOVÝCH ZEMÍ DLE OBORU A TYPU AKTIVITY (KA103): ROK 2015–2023</t>
  </si>
  <si>
    <t>POČET PŘÍJEZDŮ VYSOKOŠKOLSKÝCH STUDENTŮ Z PROGRAMOVÝCH ZEMÍ DLE OBORU A TYPU AKTIVITY (KA103): ROK 2015–2023 (KATEGORIZOVÁNO)</t>
  </si>
  <si>
    <t>Tab. 3. Porovnání počtu studentů přijíždějících z programových zemí (KA103) dle oboru za rok 2015–2023 (kategorizováno)</t>
  </si>
  <si>
    <t>POČET PŘÍJEZDŮ VYSOKOŠKOLSKÝCH STUDENTŮ Z PROGRAMOVÝCH ZEMÍ DLE POHLAVÍ A TYPU AKTIVITY (KA103): ROK 2015–2023</t>
  </si>
  <si>
    <t>Tab. 4. Porovnání počtu studentů přijíždějících z programových zemí (KA103) dle pohlaví za rok 2015–2023.</t>
  </si>
  <si>
    <t>POČET PŘÍJEZDŮ VYSOKOŠKOLSKÝCH ZAMĚSTNANCŮ DLE VYSÍLAJÍCÍ PROGRAMOVÉ ZEMĚ A TYPU AKTIVITY (KA103): ROK 2015–2023</t>
  </si>
  <si>
    <t>Tab. 5. Porovnání počtu přijíždějících zaměstnanců dle vysílající programové země (KA103) za rok 2015–2023.</t>
  </si>
  <si>
    <t>Tab. 6. Porovnání počtu zaměstnanců přijíždějících z programových zemí (KA103) dle oboru za rok 2015–2023.</t>
  </si>
  <si>
    <t>POČET PŘÍJEZDŮ VYSOKOŠKOLSKÝCH ZAMĚSTNANCŮ Z PROGRAMOVÝCH ZEMÍ DLE OBORU A TYPU AKTIVITY (KA103): ROK 2015–2023</t>
  </si>
  <si>
    <t>POČET PŘÍJEZDŮ VYSOKOŠKOLSKÝCH ZAMĚSTNANCŮ Z PROGRAMOVÝCH ZEMÍ DLE OBORU A TYPU AKTIVITY (KA103): ROK 2015–2023 (KATEGORIZOVÁNO)</t>
  </si>
  <si>
    <t>Tab. 7. Porovnání počtu zaměstnanců přijíždějících z programových zemí (KA103) dle oboru za rok 2015–2023 (kategorizováno)</t>
  </si>
  <si>
    <t>Tab. 8. Porovnání počtu zaměstnanců přijíždějících z programových zemí (KA103) dle pohlaví za rok 2015–2023.</t>
  </si>
  <si>
    <t>POČET PŘÍJEZDŮ VYSOKOŠKOLSKÝCH ZAMĚSTNANCŮ Z PROGRAMOVÝCH ZEMÍ DLE POHLAVÍ A TYPU AKTIVITY (KA103): ROK 2015–2023</t>
  </si>
  <si>
    <t>Tab. 10. Porovnání počtu studentů přijíždějících z partnerských zemí (KA107) dle oboru za rok 2015–2023.</t>
  </si>
  <si>
    <t>POČET PŘÍJEZDŮ VYSOKOŠKOLSKÝCH STUDENTŮ Z PARTNERSKÝCH ZEMÍ DLE OBORU A TYPU AKTIVITY (KA107): ROK 2015–2023</t>
  </si>
  <si>
    <t>Tab. 18. Porovnání počtu studentů přijíždějících z partnerských zemí (KA131 a KA171) dle oboru za rok 2015–2023.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</si>
</sst>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Helvetica"/>
      <charset val="238"/>
    </font>
    <font>
      <sz val="11"/>
      <color theme="1"/>
      <name val="Helvetica"/>
      <family val="2"/>
    </font>
    <font>
      <b/>
      <sz val="10"/>
      <color theme="1"/>
      <name val="Helvetica"/>
      <charset val="238"/>
    </font>
    <font>
      <b/>
      <sz val="16"/>
      <color theme="1"/>
      <name val="Helvetica"/>
      <charset val="238"/>
    </font>
    <font>
      <b/>
      <sz val="20"/>
      <color theme="1"/>
      <name val="Helvetica"/>
      <charset val="238"/>
    </font>
    <font>
      <sz val="11"/>
      <color theme="1"/>
      <name val="Helvetica"/>
      <charset val="238"/>
    </font>
    <font>
      <sz val="12"/>
      <color theme="1"/>
      <name val="Helvetica"/>
      <charset val="238"/>
    </font>
    <font>
      <b/>
      <sz val="24"/>
      <color theme="0"/>
      <name val="Helvetica"/>
      <charset val="238"/>
    </font>
    <font>
      <u/>
      <sz val="12"/>
      <color theme="10"/>
      <name val="Helvetica"/>
      <charset val="238"/>
    </font>
    <font>
      <sz val="10"/>
      <color theme="1"/>
      <name val="Helvetica"/>
    </font>
    <font>
      <sz val="10"/>
      <color theme="1"/>
      <name val="Helvetica"/>
      <family val="2"/>
    </font>
    <font>
      <sz val="10"/>
      <color theme="1"/>
      <name val="Calibri"/>
      <family val="2"/>
      <charset val="238"/>
      <scheme val="minor"/>
    </font>
    <font>
      <b/>
      <sz val="10"/>
      <color theme="1"/>
      <name val="Helvetica"/>
      <family val="2"/>
      <charset val="238"/>
    </font>
    <font>
      <b/>
      <sz val="20"/>
      <color theme="1"/>
      <name val="Helvetica"/>
    </font>
    <font>
      <sz val="8"/>
      <name val="Calibri"/>
      <family val="2"/>
      <scheme val="minor"/>
    </font>
    <font>
      <sz val="14"/>
      <color theme="1"/>
      <name val="Helvetica"/>
      <charset val="238"/>
    </font>
    <font>
      <sz val="9"/>
      <color theme="1"/>
      <name val="Helvetica"/>
      <family val="2"/>
    </font>
    <font>
      <sz val="10"/>
      <color rgb="FF000000"/>
      <name val="Helvetica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Helvetica"/>
      <charset val="238"/>
    </font>
    <font>
      <sz val="11"/>
      <color rgb="FF000000"/>
      <name val="Helvetica"/>
      <charset val="238"/>
    </font>
    <font>
      <sz val="12"/>
      <color rgb="FF000000"/>
      <name val="Helvetica"/>
      <charset val="238"/>
    </font>
    <font>
      <u/>
      <sz val="12"/>
      <color rgb="FF0563C1"/>
      <name val="Helvetica"/>
      <charset val="238"/>
    </font>
    <font>
      <sz val="12"/>
      <name val="Helvetica"/>
      <charset val="238"/>
    </font>
    <font>
      <sz val="12"/>
      <color rgb="FFFF0000"/>
      <name val="Helvetica"/>
      <charset val="238"/>
    </font>
    <font>
      <u/>
      <sz val="12"/>
      <color rgb="FFFF0000"/>
      <name val="Helvetica"/>
      <charset val="238"/>
    </font>
    <font>
      <b/>
      <sz val="12"/>
      <color rgb="FFFF0000"/>
      <name val="Helvetica"/>
      <charset val="238"/>
    </font>
    <font>
      <sz val="10"/>
      <name val="Helvetica"/>
      <charset val="238"/>
    </font>
    <font>
      <b/>
      <sz val="12"/>
      <color theme="1"/>
      <name val="Helvetica"/>
      <charset val="238"/>
    </font>
    <font>
      <sz val="10"/>
      <color rgb="FF000000"/>
      <name val="Helvetica"/>
    </font>
    <font>
      <b/>
      <sz val="11"/>
      <color rgb="FFFF0000"/>
      <name val="Helvetica"/>
      <charset val="238"/>
    </font>
    <font>
      <b/>
      <sz val="10"/>
      <name val="Helvetica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0C4F4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74D9F8"/>
        <bgColor indexed="64"/>
      </patternFill>
    </fill>
    <fill>
      <patternFill patternType="solid">
        <fgColor rgb="FFFFFFFF"/>
        <bgColor rgb="FF000000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4">
    <xf numFmtId="0" fontId="0" fillId="0" borderId="0"/>
    <xf numFmtId="0" fontId="14" fillId="0" borderId="0" applyNumberForma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9" fontId="5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307">
    <xf numFmtId="0" fontId="0" fillId="0" borderId="0" xfId="0"/>
    <xf numFmtId="0" fontId="6" fillId="2" borderId="0" xfId="0" applyFont="1" applyFill="1"/>
    <xf numFmtId="0" fontId="6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/>
    <xf numFmtId="0" fontId="11" fillId="2" borderId="0" xfId="0" applyFont="1" applyFill="1"/>
    <xf numFmtId="0" fontId="12" fillId="2" borderId="0" xfId="0" applyFont="1" applyFill="1"/>
    <xf numFmtId="0" fontId="14" fillId="2" borderId="0" xfId="1" applyFill="1"/>
    <xf numFmtId="0" fontId="12" fillId="0" borderId="0" xfId="0" applyFont="1" applyAlignment="1">
      <alignment horizontal="left"/>
    </xf>
    <xf numFmtId="0" fontId="8" fillId="3" borderId="11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4" borderId="5" xfId="2" applyFont="1" applyFill="1" applyBorder="1"/>
    <xf numFmtId="0" fontId="6" fillId="0" borderId="0" xfId="3" applyFont="1"/>
    <xf numFmtId="0" fontId="11" fillId="3" borderId="0" xfId="0" applyFont="1" applyFill="1"/>
    <xf numFmtId="0" fontId="6" fillId="3" borderId="0" xfId="0" applyFont="1" applyFill="1"/>
    <xf numFmtId="0" fontId="6" fillId="2" borderId="0" xfId="2" applyFont="1" applyFill="1"/>
    <xf numFmtId="0" fontId="14" fillId="0" borderId="0" xfId="1"/>
    <xf numFmtId="0" fontId="15" fillId="2" borderId="0" xfId="2" applyFont="1" applyFill="1"/>
    <xf numFmtId="0" fontId="8" fillId="3" borderId="34" xfId="3" applyFont="1" applyFill="1" applyBorder="1" applyAlignment="1">
      <alignment horizontal="center" vertical="center" wrapText="1"/>
    </xf>
    <xf numFmtId="0" fontId="10" fillId="2" borderId="0" xfId="2" applyFont="1" applyFill="1" applyAlignment="1">
      <alignment horizontal="left" vertical="center"/>
    </xf>
    <xf numFmtId="0" fontId="16" fillId="2" borderId="0" xfId="2" applyFont="1" applyFill="1"/>
    <xf numFmtId="0" fontId="8" fillId="2" borderId="0" xfId="2" applyFont="1" applyFill="1" applyAlignment="1">
      <alignment horizontal="left" vertical="center"/>
    </xf>
    <xf numFmtId="0" fontId="6" fillId="2" borderId="26" xfId="2" applyFont="1" applyFill="1" applyBorder="1"/>
    <xf numFmtId="0" fontId="6" fillId="2" borderId="25" xfId="2" applyFont="1" applyFill="1" applyBorder="1" applyAlignment="1">
      <alignment horizontal="center"/>
    </xf>
    <xf numFmtId="3" fontId="6" fillId="2" borderId="13" xfId="2" applyNumberFormat="1" applyFont="1" applyFill="1" applyBorder="1" applyAlignment="1">
      <alignment horizontal="center"/>
    </xf>
    <xf numFmtId="3" fontId="6" fillId="2" borderId="1" xfId="2" applyNumberFormat="1" applyFont="1" applyFill="1" applyBorder="1" applyAlignment="1">
      <alignment horizontal="center"/>
    </xf>
    <xf numFmtId="164" fontId="6" fillId="2" borderId="14" xfId="4" applyNumberFormat="1" applyFont="1" applyFill="1" applyBorder="1" applyAlignment="1">
      <alignment horizontal="center"/>
    </xf>
    <xf numFmtId="3" fontId="6" fillId="2" borderId="22" xfId="2" applyNumberFormat="1" applyFont="1" applyFill="1" applyBorder="1" applyAlignment="1">
      <alignment horizontal="center"/>
    </xf>
    <xf numFmtId="164" fontId="6" fillId="2" borderId="27" xfId="4" applyNumberFormat="1" applyFont="1" applyFill="1" applyBorder="1" applyAlignment="1">
      <alignment horizontal="center"/>
    </xf>
    <xf numFmtId="3" fontId="6" fillId="2" borderId="26" xfId="2" applyNumberFormat="1" applyFont="1" applyFill="1" applyBorder="1" applyAlignment="1">
      <alignment horizontal="center"/>
    </xf>
    <xf numFmtId="0" fontId="6" fillId="2" borderId="13" xfId="2" applyFont="1" applyFill="1" applyBorder="1"/>
    <xf numFmtId="0" fontId="6" fillId="2" borderId="23" xfId="2" applyFont="1" applyFill="1" applyBorder="1" applyAlignment="1">
      <alignment horizontal="center"/>
    </xf>
    <xf numFmtId="3" fontId="6" fillId="2" borderId="30" xfId="2" applyNumberFormat="1" applyFont="1" applyFill="1" applyBorder="1" applyAlignment="1">
      <alignment horizontal="center"/>
    </xf>
    <xf numFmtId="3" fontId="6" fillId="2" borderId="35" xfId="2" applyNumberFormat="1" applyFont="1" applyFill="1" applyBorder="1" applyAlignment="1">
      <alignment horizontal="center"/>
    </xf>
    <xf numFmtId="3" fontId="6" fillId="2" borderId="15" xfId="2" applyNumberFormat="1" applyFont="1" applyFill="1" applyBorder="1" applyAlignment="1">
      <alignment horizontal="center"/>
    </xf>
    <xf numFmtId="3" fontId="6" fillId="2" borderId="36" xfId="2" applyNumberFormat="1" applyFont="1" applyFill="1" applyBorder="1" applyAlignment="1">
      <alignment horizontal="center"/>
    </xf>
    <xf numFmtId="164" fontId="6" fillId="2" borderId="37" xfId="4" applyNumberFormat="1" applyFont="1" applyFill="1" applyBorder="1" applyAlignment="1">
      <alignment horizontal="center"/>
    </xf>
    <xf numFmtId="3" fontId="6" fillId="2" borderId="20" xfId="2" applyNumberFormat="1" applyFont="1" applyFill="1" applyBorder="1" applyAlignment="1">
      <alignment horizontal="center"/>
    </xf>
    <xf numFmtId="164" fontId="6" fillId="2" borderId="16" xfId="4" applyNumberFormat="1" applyFont="1" applyFill="1" applyBorder="1" applyAlignment="1">
      <alignment horizontal="center"/>
    </xf>
    <xf numFmtId="0" fontId="16" fillId="2" borderId="0" xfId="4" applyNumberFormat="1" applyFont="1" applyFill="1"/>
    <xf numFmtId="0" fontId="17" fillId="2" borderId="0" xfId="3" applyFont="1" applyFill="1"/>
    <xf numFmtId="164" fontId="16" fillId="2" borderId="0" xfId="7" applyNumberFormat="1" applyFont="1" applyFill="1"/>
    <xf numFmtId="9" fontId="16" fillId="2" borderId="0" xfId="7" applyFont="1" applyFill="1"/>
    <xf numFmtId="0" fontId="19" fillId="2" borderId="0" xfId="2" applyFont="1" applyFill="1" applyAlignment="1">
      <alignment horizontal="left" vertical="center"/>
    </xf>
    <xf numFmtId="3" fontId="15" fillId="2" borderId="13" xfId="2" applyNumberFormat="1" applyFont="1" applyFill="1" applyBorder="1" applyAlignment="1">
      <alignment horizontal="center"/>
    </xf>
    <xf numFmtId="3" fontId="15" fillId="2" borderId="1" xfId="2" applyNumberFormat="1" applyFont="1" applyFill="1" applyBorder="1" applyAlignment="1">
      <alignment horizontal="center"/>
    </xf>
    <xf numFmtId="164" fontId="15" fillId="2" borderId="14" xfId="4" applyNumberFormat="1" applyFont="1" applyFill="1" applyBorder="1" applyAlignment="1">
      <alignment horizontal="center"/>
    </xf>
    <xf numFmtId="3" fontId="15" fillId="2" borderId="20" xfId="2" applyNumberFormat="1" applyFont="1" applyFill="1" applyBorder="1" applyAlignment="1">
      <alignment horizontal="center"/>
    </xf>
    <xf numFmtId="3" fontId="15" fillId="2" borderId="15" xfId="2" applyNumberFormat="1" applyFont="1" applyFill="1" applyBorder="1" applyAlignment="1">
      <alignment horizontal="center"/>
    </xf>
    <xf numFmtId="164" fontId="15" fillId="2" borderId="16" xfId="4" applyNumberFormat="1" applyFont="1" applyFill="1" applyBorder="1" applyAlignment="1">
      <alignment horizontal="center"/>
    </xf>
    <xf numFmtId="0" fontId="8" fillId="2" borderId="5" xfId="2" applyFont="1" applyFill="1" applyBorder="1"/>
    <xf numFmtId="0" fontId="4" fillId="2" borderId="0" xfId="3" applyFill="1"/>
    <xf numFmtId="0" fontId="8" fillId="3" borderId="13" xfId="3" applyFont="1" applyFill="1" applyBorder="1" applyAlignment="1">
      <alignment horizontal="center" vertical="center" wrapText="1"/>
    </xf>
    <xf numFmtId="0" fontId="8" fillId="3" borderId="30" xfId="3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3" fontId="6" fillId="2" borderId="42" xfId="2" applyNumberFormat="1" applyFont="1" applyFill="1" applyBorder="1" applyAlignment="1">
      <alignment horizontal="center"/>
    </xf>
    <xf numFmtId="3" fontId="6" fillId="2" borderId="44" xfId="2" applyNumberFormat="1" applyFont="1" applyFill="1" applyBorder="1" applyAlignment="1">
      <alignment horizontal="center"/>
    </xf>
    <xf numFmtId="0" fontId="8" fillId="2" borderId="3" xfId="2" applyFont="1" applyFill="1" applyBorder="1"/>
    <xf numFmtId="0" fontId="18" fillId="2" borderId="0" xfId="2" applyFont="1" applyFill="1"/>
    <xf numFmtId="0" fontId="6" fillId="2" borderId="0" xfId="3" applyFont="1" applyFill="1"/>
    <xf numFmtId="0" fontId="15" fillId="2" borderId="21" xfId="2" applyFont="1" applyFill="1" applyBorder="1"/>
    <xf numFmtId="0" fontId="15" fillId="2" borderId="43" xfId="2" applyFont="1" applyFill="1" applyBorder="1"/>
    <xf numFmtId="0" fontId="21" fillId="2" borderId="0" xfId="2" applyFont="1" applyFill="1"/>
    <xf numFmtId="0" fontId="7" fillId="2" borderId="0" xfId="2" applyFont="1" applyFill="1"/>
    <xf numFmtId="0" fontId="6" fillId="2" borderId="21" xfId="2" applyFont="1" applyFill="1" applyBorder="1"/>
    <xf numFmtId="0" fontId="6" fillId="2" borderId="43" xfId="2" applyFont="1" applyFill="1" applyBorder="1"/>
    <xf numFmtId="0" fontId="6" fillId="2" borderId="0" xfId="2" applyFont="1" applyFill="1" applyAlignment="1">
      <alignment horizontal="left"/>
    </xf>
    <xf numFmtId="0" fontId="22" fillId="2" borderId="0" xfId="2" applyFont="1" applyFill="1"/>
    <xf numFmtId="0" fontId="22" fillId="2" borderId="0" xfId="4" applyNumberFormat="1" applyFont="1" applyFill="1"/>
    <xf numFmtId="0" fontId="7" fillId="2" borderId="0" xfId="4" applyNumberFormat="1" applyFont="1" applyFill="1"/>
    <xf numFmtId="0" fontId="8" fillId="3" borderId="2" xfId="2" applyFont="1" applyFill="1" applyBorder="1" applyAlignment="1">
      <alignment horizontal="center" vertical="center" wrapText="1"/>
    </xf>
    <xf numFmtId="0" fontId="8" fillId="3" borderId="34" xfId="2" applyFont="1" applyFill="1" applyBorder="1" applyAlignment="1">
      <alignment horizontal="center" vertical="center" wrapText="1"/>
    </xf>
    <xf numFmtId="0" fontId="6" fillId="2" borderId="42" xfId="2" applyFont="1" applyFill="1" applyBorder="1"/>
    <xf numFmtId="0" fontId="23" fillId="0" borderId="0" xfId="0" applyFont="1"/>
    <xf numFmtId="3" fontId="15" fillId="2" borderId="22" xfId="2" applyNumberFormat="1" applyFont="1" applyFill="1" applyBorder="1" applyAlignment="1">
      <alignment horizontal="center"/>
    </xf>
    <xf numFmtId="164" fontId="15" fillId="2" borderId="27" xfId="4" applyNumberFormat="1" applyFont="1" applyFill="1" applyBorder="1" applyAlignment="1">
      <alignment horizontal="center"/>
    </xf>
    <xf numFmtId="3" fontId="15" fillId="2" borderId="26" xfId="2" applyNumberFormat="1" applyFont="1" applyFill="1" applyBorder="1" applyAlignment="1">
      <alignment horizontal="center"/>
    </xf>
    <xf numFmtId="3" fontId="8" fillId="2" borderId="5" xfId="2" applyNumberFormat="1" applyFont="1" applyFill="1" applyBorder="1" applyAlignment="1">
      <alignment horizontal="center"/>
    </xf>
    <xf numFmtId="3" fontId="8" fillId="2" borderId="18" xfId="2" applyNumberFormat="1" applyFont="1" applyFill="1" applyBorder="1" applyAlignment="1">
      <alignment horizontal="center"/>
    </xf>
    <xf numFmtId="164" fontId="8" fillId="2" borderId="19" xfId="4" applyNumberFormat="1" applyFont="1" applyFill="1" applyBorder="1" applyAlignment="1">
      <alignment horizontal="center"/>
    </xf>
    <xf numFmtId="3" fontId="8" fillId="2" borderId="17" xfId="2" applyNumberFormat="1" applyFont="1" applyFill="1" applyBorder="1" applyAlignment="1">
      <alignment horizontal="center"/>
    </xf>
    <xf numFmtId="3" fontId="8" fillId="2" borderId="39" xfId="2" applyNumberFormat="1" applyFont="1" applyFill="1" applyBorder="1" applyAlignment="1">
      <alignment horizontal="center"/>
    </xf>
    <xf numFmtId="0" fontId="8" fillId="4" borderId="38" xfId="2" applyFont="1" applyFill="1" applyBorder="1"/>
    <xf numFmtId="0" fontId="6" fillId="2" borderId="20" xfId="2" applyFont="1" applyFill="1" applyBorder="1"/>
    <xf numFmtId="0" fontId="6" fillId="2" borderId="24" xfId="2" applyFont="1" applyFill="1" applyBorder="1" applyAlignment="1">
      <alignment horizontal="center"/>
    </xf>
    <xf numFmtId="3" fontId="6" fillId="2" borderId="45" xfId="2" applyNumberFormat="1" applyFont="1" applyFill="1" applyBorder="1" applyAlignment="1">
      <alignment horizontal="center"/>
    </xf>
    <xf numFmtId="164" fontId="15" fillId="2" borderId="37" xfId="4" applyNumberFormat="1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 vertical="center" wrapText="1"/>
    </xf>
    <xf numFmtId="3" fontId="15" fillId="2" borderId="36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3" borderId="20" xfId="3" applyFont="1" applyFill="1" applyBorder="1" applyAlignment="1">
      <alignment horizontal="center" vertical="center" wrapText="1"/>
    </xf>
    <xf numFmtId="0" fontId="8" fillId="3" borderId="15" xfId="3" applyFont="1" applyFill="1" applyBorder="1" applyAlignment="1">
      <alignment horizontal="center" vertical="center" wrapText="1"/>
    </xf>
    <xf numFmtId="9" fontId="8" fillId="2" borderId="19" xfId="7" applyFont="1" applyFill="1" applyBorder="1" applyAlignment="1">
      <alignment horizontal="center"/>
    </xf>
    <xf numFmtId="9" fontId="6" fillId="2" borderId="14" xfId="7" applyFont="1" applyFill="1" applyBorder="1" applyAlignment="1">
      <alignment horizontal="center"/>
    </xf>
    <xf numFmtId="9" fontId="6" fillId="2" borderId="16" xfId="7" applyFont="1" applyFill="1" applyBorder="1" applyAlignment="1">
      <alignment horizontal="center"/>
    </xf>
    <xf numFmtId="0" fontId="8" fillId="3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8" fillId="2" borderId="38" xfId="2" applyNumberFormat="1" applyFont="1" applyFill="1" applyBorder="1" applyAlignment="1">
      <alignment horizontal="center"/>
    </xf>
    <xf numFmtId="164" fontId="6" fillId="2" borderId="25" xfId="4" applyNumberFormat="1" applyFont="1" applyFill="1" applyBorder="1" applyAlignment="1">
      <alignment horizontal="center"/>
    </xf>
    <xf numFmtId="164" fontId="6" fillId="2" borderId="59" xfId="4" applyNumberFormat="1" applyFont="1" applyFill="1" applyBorder="1" applyAlignment="1">
      <alignment horizontal="center"/>
    </xf>
    <xf numFmtId="164" fontId="8" fillId="2" borderId="40" xfId="4" applyNumberFormat="1" applyFont="1" applyFill="1" applyBorder="1" applyAlignment="1">
      <alignment horizontal="center"/>
    </xf>
    <xf numFmtId="0" fontId="24" fillId="0" borderId="38" xfId="0" applyFont="1" applyBorder="1"/>
    <xf numFmtId="0" fontId="15" fillId="2" borderId="6" xfId="2" applyFont="1" applyFill="1" applyBorder="1"/>
    <xf numFmtId="0" fontId="15" fillId="2" borderId="60" xfId="2" applyFont="1" applyFill="1" applyBorder="1"/>
    <xf numFmtId="3" fontId="6" fillId="2" borderId="8" xfId="2" applyNumberFormat="1" applyFont="1" applyFill="1" applyBorder="1" applyAlignment="1">
      <alignment horizontal="center"/>
    </xf>
    <xf numFmtId="0" fontId="25" fillId="6" borderId="0" xfId="0" applyFont="1" applyFill="1"/>
    <xf numFmtId="0" fontId="26" fillId="0" borderId="0" xfId="0" applyFont="1"/>
    <xf numFmtId="0" fontId="26" fillId="6" borderId="0" xfId="0" applyFont="1" applyFill="1"/>
    <xf numFmtId="0" fontId="27" fillId="0" borderId="0" xfId="0" applyFont="1"/>
    <xf numFmtId="0" fontId="27" fillId="6" borderId="0" xfId="0" applyFont="1" applyFill="1"/>
    <xf numFmtId="0" fontId="28" fillId="6" borderId="0" xfId="0" applyFont="1" applyFill="1"/>
    <xf numFmtId="0" fontId="14" fillId="6" borderId="0" xfId="1" applyFill="1"/>
    <xf numFmtId="0" fontId="29" fillId="6" borderId="0" xfId="0" applyFont="1" applyFill="1"/>
    <xf numFmtId="0" fontId="30" fillId="0" borderId="0" xfId="0" applyFont="1"/>
    <xf numFmtId="0" fontId="31" fillId="6" borderId="0" xfId="0" applyFont="1" applyFill="1"/>
    <xf numFmtId="0" fontId="29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2" fillId="0" borderId="0" xfId="0" applyFont="1"/>
    <xf numFmtId="0" fontId="23" fillId="6" borderId="0" xfId="0" applyFont="1" applyFill="1"/>
    <xf numFmtId="0" fontId="34" fillId="0" borderId="0" xfId="0" applyFont="1"/>
    <xf numFmtId="0" fontId="33" fillId="2" borderId="0" xfId="0" applyFont="1" applyFill="1"/>
    <xf numFmtId="0" fontId="35" fillId="6" borderId="0" xfId="0" applyFont="1" applyFill="1"/>
    <xf numFmtId="0" fontId="32" fillId="0" borderId="0" xfId="0" applyFont="1" applyAlignment="1">
      <alignment horizontal="left"/>
    </xf>
    <xf numFmtId="0" fontId="36" fillId="0" borderId="0" xfId="0" applyFont="1"/>
    <xf numFmtId="3" fontId="8" fillId="2" borderId="0" xfId="2" applyNumberFormat="1" applyFont="1" applyFill="1" applyAlignment="1">
      <alignment horizontal="center"/>
    </xf>
    <xf numFmtId="164" fontId="8" fillId="2" borderId="0" xfId="4" applyNumberFormat="1" applyFont="1" applyFill="1" applyBorder="1" applyAlignment="1">
      <alignment horizontal="center"/>
    </xf>
    <xf numFmtId="0" fontId="16" fillId="2" borderId="0" xfId="4" applyNumberFormat="1" applyFont="1" applyFill="1" applyBorder="1"/>
    <xf numFmtId="3" fontId="6" fillId="2" borderId="0" xfId="2" applyNumberFormat="1" applyFont="1" applyFill="1" applyAlignment="1">
      <alignment horizontal="center"/>
    </xf>
    <xf numFmtId="164" fontId="6" fillId="2" borderId="0" xfId="4" applyNumberFormat="1" applyFont="1" applyFill="1" applyBorder="1" applyAlignment="1">
      <alignment horizontal="center"/>
    </xf>
    <xf numFmtId="9" fontId="8" fillId="2" borderId="0" xfId="7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9" fontId="24" fillId="2" borderId="0" xfId="7" applyFont="1" applyFill="1" applyBorder="1" applyAlignment="1">
      <alignment horizontal="center"/>
    </xf>
    <xf numFmtId="0" fontId="8" fillId="3" borderId="21" xfId="3" applyFont="1" applyFill="1" applyBorder="1" applyAlignment="1">
      <alignment horizontal="center" vertical="center" wrapText="1"/>
    </xf>
    <xf numFmtId="0" fontId="8" fillId="3" borderId="43" xfId="3" applyFont="1" applyFill="1" applyBorder="1" applyAlignment="1">
      <alignment horizontal="center" vertical="center" wrapText="1"/>
    </xf>
    <xf numFmtId="0" fontId="8" fillId="3" borderId="56" xfId="3" applyFont="1" applyFill="1" applyBorder="1" applyAlignment="1">
      <alignment horizontal="center" vertical="center" wrapText="1"/>
    </xf>
    <xf numFmtId="3" fontId="16" fillId="2" borderId="0" xfId="2" applyNumberFormat="1" applyFont="1" applyFill="1"/>
    <xf numFmtId="3" fontId="37" fillId="0" borderId="17" xfId="2" applyNumberFormat="1" applyFont="1" applyBorder="1" applyAlignment="1">
      <alignment horizontal="center"/>
    </xf>
    <xf numFmtId="3" fontId="8" fillId="0" borderId="17" xfId="2" applyNumberFormat="1" applyFont="1" applyBorder="1" applyAlignment="1">
      <alignment horizontal="center"/>
    </xf>
    <xf numFmtId="3" fontId="6" fillId="0" borderId="22" xfId="2" applyNumberFormat="1" applyFont="1" applyBorder="1" applyAlignment="1">
      <alignment horizontal="center"/>
    </xf>
    <xf numFmtId="3" fontId="6" fillId="0" borderId="36" xfId="2" applyNumberFormat="1" applyFont="1" applyBorder="1" applyAlignment="1">
      <alignment horizontal="center"/>
    </xf>
    <xf numFmtId="0" fontId="7" fillId="0" borderId="0" xfId="2" applyFont="1" applyAlignment="1">
      <alignment horizontal="center"/>
    </xf>
    <xf numFmtId="3" fontId="8" fillId="0" borderId="5" xfId="2" applyNumberFormat="1" applyFont="1" applyBorder="1" applyAlignment="1">
      <alignment horizontal="center"/>
    </xf>
    <xf numFmtId="3" fontId="8" fillId="0" borderId="18" xfId="2" applyNumberFormat="1" applyFont="1" applyBorder="1" applyAlignment="1">
      <alignment horizontal="center"/>
    </xf>
    <xf numFmtId="3" fontId="6" fillId="2" borderId="63" xfId="2" applyNumberFormat="1" applyFont="1" applyFill="1" applyBorder="1" applyAlignment="1">
      <alignment horizontal="center"/>
    </xf>
    <xf numFmtId="3" fontId="6" fillId="2" borderId="64" xfId="2" applyNumberFormat="1" applyFont="1" applyFill="1" applyBorder="1" applyAlignment="1">
      <alignment horizontal="center"/>
    </xf>
    <xf numFmtId="164" fontId="6" fillId="2" borderId="23" xfId="4" applyNumberFormat="1" applyFont="1" applyFill="1" applyBorder="1" applyAlignment="1">
      <alignment horizontal="center"/>
    </xf>
    <xf numFmtId="164" fontId="6" fillId="2" borderId="24" xfId="4" applyNumberFormat="1" applyFont="1" applyFill="1" applyBorder="1" applyAlignment="1">
      <alignment horizontal="center"/>
    </xf>
    <xf numFmtId="3" fontId="15" fillId="2" borderId="30" xfId="2" applyNumberFormat="1" applyFont="1" applyFill="1" applyBorder="1" applyAlignment="1">
      <alignment horizontal="center"/>
    </xf>
    <xf numFmtId="3" fontId="15" fillId="2" borderId="35" xfId="2" applyNumberFormat="1" applyFont="1" applyFill="1" applyBorder="1" applyAlignment="1">
      <alignment horizontal="center"/>
    </xf>
    <xf numFmtId="0" fontId="15" fillId="2" borderId="28" xfId="2" applyFont="1" applyFill="1" applyBorder="1"/>
    <xf numFmtId="0" fontId="8" fillId="4" borderId="38" xfId="2" applyFont="1" applyFill="1" applyBorder="1" applyAlignment="1">
      <alignment horizontal="center"/>
    </xf>
    <xf numFmtId="0" fontId="16" fillId="2" borderId="0" xfId="2" applyFont="1" applyFill="1" applyAlignment="1">
      <alignment horizontal="center"/>
    </xf>
    <xf numFmtId="0" fontId="6" fillId="2" borderId="42" xfId="2" applyFont="1" applyFill="1" applyBorder="1" applyAlignment="1">
      <alignment horizontal="left"/>
    </xf>
    <xf numFmtId="0" fontId="6" fillId="2" borderId="21" xfId="2" applyFont="1" applyFill="1" applyBorder="1" applyAlignment="1">
      <alignment horizontal="left"/>
    </xf>
    <xf numFmtId="0" fontId="6" fillId="2" borderId="43" xfId="2" applyFont="1" applyFill="1" applyBorder="1" applyAlignment="1">
      <alignment horizontal="left"/>
    </xf>
    <xf numFmtId="0" fontId="8" fillId="2" borderId="5" xfId="2" applyFont="1" applyFill="1" applyBorder="1" applyAlignment="1">
      <alignment horizontal="left"/>
    </xf>
    <xf numFmtId="0" fontId="6" fillId="2" borderId="0" xfId="3" applyFont="1" applyFill="1" applyAlignment="1">
      <alignment horizontal="left"/>
    </xf>
    <xf numFmtId="0" fontId="6" fillId="2" borderId="26" xfId="2" applyFont="1" applyFill="1" applyBorder="1" applyAlignment="1">
      <alignment horizontal="left"/>
    </xf>
    <xf numFmtId="0" fontId="6" fillId="2" borderId="13" xfId="2" applyFont="1" applyFill="1" applyBorder="1" applyAlignment="1">
      <alignment horizontal="left"/>
    </xf>
    <xf numFmtId="0" fontId="6" fillId="2" borderId="20" xfId="2" applyFont="1" applyFill="1" applyBorder="1" applyAlignment="1">
      <alignment horizontal="left"/>
    </xf>
    <xf numFmtId="0" fontId="8" fillId="4" borderId="5" xfId="2" applyFont="1" applyFill="1" applyBorder="1" applyAlignment="1">
      <alignment horizontal="left"/>
    </xf>
    <xf numFmtId="0" fontId="6" fillId="0" borderId="0" xfId="3" applyFont="1" applyAlignment="1">
      <alignment horizontal="left"/>
    </xf>
    <xf numFmtId="3" fontId="6" fillId="2" borderId="6" xfId="2" applyNumberFormat="1" applyFont="1" applyFill="1" applyBorder="1"/>
    <xf numFmtId="0" fontId="6" fillId="2" borderId="6" xfId="2" applyFont="1" applyFill="1" applyBorder="1"/>
    <xf numFmtId="0" fontId="6" fillId="2" borderId="60" xfId="2" applyFont="1" applyFill="1" applyBorder="1"/>
    <xf numFmtId="3" fontId="6" fillId="2" borderId="24" xfId="2" applyNumberFormat="1" applyFont="1" applyFill="1" applyBorder="1" applyAlignment="1">
      <alignment horizontal="center"/>
    </xf>
    <xf numFmtId="3" fontId="6" fillId="2" borderId="28" xfId="2" applyNumberFormat="1" applyFont="1" applyFill="1" applyBorder="1"/>
    <xf numFmtId="0" fontId="6" fillId="2" borderId="7" xfId="2" applyFont="1" applyFill="1" applyBorder="1"/>
    <xf numFmtId="164" fontId="6" fillId="2" borderId="9" xfId="4" applyNumberFormat="1" applyFont="1" applyFill="1" applyBorder="1" applyAlignment="1">
      <alignment horizontal="center"/>
    </xf>
    <xf numFmtId="3" fontId="6" fillId="2" borderId="20" xfId="2" applyNumberFormat="1" applyFont="1" applyFill="1" applyBorder="1" applyAlignment="1">
      <alignment horizontal="left"/>
    </xf>
    <xf numFmtId="3" fontId="6" fillId="2" borderId="33" xfId="2" applyNumberFormat="1" applyFont="1" applyFill="1" applyBorder="1" applyAlignment="1">
      <alignment horizontal="center"/>
    </xf>
    <xf numFmtId="3" fontId="6" fillId="2" borderId="50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15" fillId="2" borderId="7" xfId="2" applyNumberFormat="1" applyFont="1" applyFill="1" applyBorder="1" applyAlignment="1">
      <alignment horizontal="center"/>
    </xf>
    <xf numFmtId="3" fontId="15" fillId="2" borderId="8" xfId="2" applyNumberFormat="1" applyFont="1" applyFill="1" applyBorder="1" applyAlignment="1">
      <alignment horizontal="center"/>
    </xf>
    <xf numFmtId="164" fontId="15" fillId="2" borderId="9" xfId="4" applyNumberFormat="1" applyFont="1" applyFill="1" applyBorder="1" applyAlignment="1">
      <alignment horizontal="center"/>
    </xf>
    <xf numFmtId="9" fontId="6" fillId="2" borderId="27" xfId="7" applyFont="1" applyFill="1" applyBorder="1" applyAlignment="1">
      <alignment horizontal="center"/>
    </xf>
    <xf numFmtId="0" fontId="15" fillId="2" borderId="42" xfId="2" applyFont="1" applyFill="1" applyBorder="1"/>
    <xf numFmtId="3" fontId="15" fillId="2" borderId="63" xfId="2" applyNumberFormat="1" applyFont="1" applyFill="1" applyBorder="1" applyAlignment="1">
      <alignment horizontal="center"/>
    </xf>
    <xf numFmtId="164" fontId="15" fillId="2" borderId="25" xfId="4" applyNumberFormat="1" applyFont="1" applyFill="1" applyBorder="1" applyAlignment="1">
      <alignment horizontal="center"/>
    </xf>
    <xf numFmtId="3" fontId="6" fillId="2" borderId="23" xfId="2" applyNumberFormat="1" applyFont="1" applyFill="1" applyBorder="1" applyAlignment="1">
      <alignment horizontal="center"/>
    </xf>
    <xf numFmtId="3" fontId="6" fillId="2" borderId="28" xfId="2" applyNumberFormat="1" applyFont="1" applyFill="1" applyBorder="1" applyAlignment="1">
      <alignment horizontal="left"/>
    </xf>
    <xf numFmtId="3" fontId="6" fillId="2" borderId="6" xfId="2" applyNumberFormat="1" applyFont="1" applyFill="1" applyBorder="1" applyAlignment="1">
      <alignment horizontal="left"/>
    </xf>
    <xf numFmtId="3" fontId="6" fillId="2" borderId="60" xfId="2" applyNumberFormat="1" applyFont="1" applyFill="1" applyBorder="1" applyAlignment="1">
      <alignment horizontal="left"/>
    </xf>
    <xf numFmtId="3" fontId="8" fillId="2" borderId="3" xfId="2" applyNumberFormat="1" applyFont="1" applyFill="1" applyBorder="1" applyAlignment="1">
      <alignment horizontal="left"/>
    </xf>
    <xf numFmtId="0" fontId="16" fillId="2" borderId="0" xfId="2" applyFont="1" applyFill="1" applyAlignment="1">
      <alignment horizontal="left"/>
    </xf>
    <xf numFmtId="3" fontId="6" fillId="2" borderId="42" xfId="2" applyNumberFormat="1" applyFont="1" applyFill="1" applyBorder="1" applyAlignment="1">
      <alignment horizontal="left"/>
    </xf>
    <xf numFmtId="3" fontId="6" fillId="2" borderId="21" xfId="2" applyNumberFormat="1" applyFont="1" applyFill="1" applyBorder="1" applyAlignment="1">
      <alignment horizontal="left"/>
    </xf>
    <xf numFmtId="3" fontId="6" fillId="2" borderId="43" xfId="2" applyNumberFormat="1" applyFont="1" applyFill="1" applyBorder="1" applyAlignment="1">
      <alignment horizontal="left"/>
    </xf>
    <xf numFmtId="0" fontId="33" fillId="2" borderId="42" xfId="2" applyFont="1" applyFill="1" applyBorder="1"/>
    <xf numFmtId="3" fontId="8" fillId="0" borderId="5" xfId="2" applyNumberFormat="1" applyFont="1" applyBorder="1" applyAlignment="1">
      <alignment horizontal="left"/>
    </xf>
    <xf numFmtId="164" fontId="8" fillId="0" borderId="19" xfId="4" applyNumberFormat="1" applyFont="1" applyFill="1" applyBorder="1" applyAlignment="1">
      <alignment horizontal="center"/>
    </xf>
    <xf numFmtId="0" fontId="6" fillId="2" borderId="44" xfId="2" applyFont="1" applyFill="1" applyBorder="1"/>
    <xf numFmtId="9" fontId="8" fillId="2" borderId="58" xfId="7" applyFont="1" applyFill="1" applyBorder="1" applyAlignment="1">
      <alignment horizontal="center"/>
    </xf>
    <xf numFmtId="3" fontId="15" fillId="2" borderId="64" xfId="2" applyNumberFormat="1" applyFont="1" applyFill="1" applyBorder="1" applyAlignment="1">
      <alignment horizontal="center"/>
    </xf>
    <xf numFmtId="9" fontId="15" fillId="2" borderId="69" xfId="7" applyFont="1" applyFill="1" applyBorder="1" applyAlignment="1">
      <alignment horizontal="center"/>
    </xf>
    <xf numFmtId="9" fontId="15" fillId="2" borderId="70" xfId="7" applyFont="1" applyFill="1" applyBorder="1" applyAlignment="1">
      <alignment horizontal="center"/>
    </xf>
    <xf numFmtId="0" fontId="6" fillId="0" borderId="26" xfId="0" applyFont="1" applyBorder="1" applyAlignment="1">
      <alignment horizontal="left"/>
    </xf>
    <xf numFmtId="0" fontId="6" fillId="0" borderId="27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3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6" fillId="2" borderId="13" xfId="2" applyNumberFormat="1" applyFont="1" applyFill="1" applyBorder="1" applyAlignment="1">
      <alignment horizontal="left"/>
    </xf>
    <xf numFmtId="0" fontId="6" fillId="2" borderId="28" xfId="2" applyFont="1" applyFill="1" applyBorder="1"/>
    <xf numFmtId="164" fontId="15" fillId="2" borderId="27" xfId="7" applyNumberFormat="1" applyFont="1" applyFill="1" applyBorder="1" applyAlignment="1">
      <alignment horizontal="center"/>
    </xf>
    <xf numFmtId="164" fontId="15" fillId="2" borderId="14" xfId="7" applyNumberFormat="1" applyFont="1" applyFill="1" applyBorder="1" applyAlignment="1">
      <alignment horizontal="center"/>
    </xf>
    <xf numFmtId="164" fontId="15" fillId="2" borderId="16" xfId="7" applyNumberFormat="1" applyFont="1" applyFill="1" applyBorder="1" applyAlignment="1">
      <alignment horizontal="center"/>
    </xf>
    <xf numFmtId="164" fontId="8" fillId="2" borderId="19" xfId="7" applyNumberFormat="1" applyFont="1" applyFill="1" applyBorder="1" applyAlignment="1">
      <alignment horizontal="center"/>
    </xf>
    <xf numFmtId="164" fontId="6" fillId="2" borderId="1" xfId="7" applyNumberFormat="1" applyFont="1" applyFill="1" applyBorder="1" applyAlignment="1">
      <alignment horizontal="center"/>
    </xf>
    <xf numFmtId="164" fontId="6" fillId="2" borderId="15" xfId="7" applyNumberFormat="1" applyFont="1" applyFill="1" applyBorder="1" applyAlignment="1">
      <alignment horizontal="center"/>
    </xf>
    <xf numFmtId="164" fontId="8" fillId="2" borderId="18" xfId="7" applyNumberFormat="1" applyFont="1" applyFill="1" applyBorder="1" applyAlignment="1">
      <alignment horizontal="center"/>
    </xf>
    <xf numFmtId="164" fontId="6" fillId="2" borderId="27" xfId="7" applyNumberFormat="1" applyFont="1" applyFill="1" applyBorder="1" applyAlignment="1">
      <alignment horizontal="center"/>
    </xf>
    <xf numFmtId="164" fontId="6" fillId="2" borderId="14" xfId="7" applyNumberFormat="1" applyFont="1" applyFill="1" applyBorder="1" applyAlignment="1">
      <alignment horizontal="center"/>
    </xf>
    <xf numFmtId="164" fontId="6" fillId="2" borderId="16" xfId="7" applyNumberFormat="1" applyFont="1" applyFill="1" applyBorder="1" applyAlignment="1">
      <alignment horizontal="center"/>
    </xf>
    <xf numFmtId="164" fontId="6" fillId="0" borderId="27" xfId="7" applyNumberFormat="1" applyFont="1" applyBorder="1" applyAlignment="1">
      <alignment horizontal="center"/>
    </xf>
    <xf numFmtId="164" fontId="6" fillId="0" borderId="14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horizontal="center"/>
    </xf>
    <xf numFmtId="164" fontId="8" fillId="0" borderId="19" xfId="7" applyNumberFormat="1" applyFont="1" applyBorder="1" applyAlignment="1">
      <alignment horizontal="center"/>
    </xf>
    <xf numFmtId="164" fontId="6" fillId="2" borderId="25" xfId="7" applyNumberFormat="1" applyFont="1" applyFill="1" applyBorder="1" applyAlignment="1">
      <alignment horizontal="center"/>
    </xf>
    <xf numFmtId="164" fontId="6" fillId="2" borderId="23" xfId="7" applyNumberFormat="1" applyFont="1" applyFill="1" applyBorder="1" applyAlignment="1">
      <alignment horizontal="center"/>
    </xf>
    <xf numFmtId="164" fontId="6" fillId="2" borderId="24" xfId="7" applyNumberFormat="1" applyFont="1" applyFill="1" applyBorder="1" applyAlignment="1">
      <alignment horizontal="center"/>
    </xf>
    <xf numFmtId="164" fontId="8" fillId="2" borderId="40" xfId="7" applyNumberFormat="1" applyFont="1" applyFill="1" applyBorder="1" applyAlignment="1">
      <alignment horizontal="center"/>
    </xf>
    <xf numFmtId="164" fontId="8" fillId="0" borderId="40" xfId="7" applyNumberFormat="1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3" borderId="20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164" fontId="15" fillId="2" borderId="59" xfId="4" applyNumberFormat="1" applyFont="1" applyFill="1" applyBorder="1" applyAlignment="1">
      <alignment horizontal="center"/>
    </xf>
    <xf numFmtId="164" fontId="6" fillId="2" borderId="37" xfId="7" applyNumberFormat="1" applyFont="1" applyFill="1" applyBorder="1" applyAlignment="1">
      <alignment horizontal="center"/>
    </xf>
    <xf numFmtId="0" fontId="8" fillId="5" borderId="9" xfId="2" applyFont="1" applyFill="1" applyBorder="1" applyAlignment="1">
      <alignment horizontal="center" vertical="center" wrapText="1"/>
    </xf>
    <xf numFmtId="0" fontId="8" fillId="3" borderId="53" xfId="2" applyFont="1" applyFill="1" applyBorder="1" applyAlignment="1">
      <alignment horizontal="center" vertical="center" wrapText="1"/>
    </xf>
    <xf numFmtId="0" fontId="8" fillId="3" borderId="54" xfId="2" applyFont="1" applyFill="1" applyBorder="1" applyAlignment="1">
      <alignment horizontal="center" vertical="center" wrapText="1"/>
    </xf>
    <xf numFmtId="0" fontId="8" fillId="3" borderId="55" xfId="2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0" fontId="8" fillId="5" borderId="29" xfId="2" applyFont="1" applyFill="1" applyBorder="1" applyAlignment="1">
      <alignment horizontal="center" vertical="center" wrapText="1"/>
    </xf>
    <xf numFmtId="0" fontId="8" fillId="5" borderId="48" xfId="2" applyFont="1" applyFill="1" applyBorder="1" applyAlignment="1">
      <alignment horizontal="center" vertical="center" wrapText="1"/>
    </xf>
    <xf numFmtId="0" fontId="8" fillId="5" borderId="49" xfId="2" applyFont="1" applyFill="1" applyBorder="1" applyAlignment="1">
      <alignment horizontal="center" vertical="center" wrapText="1"/>
    </xf>
    <xf numFmtId="0" fontId="8" fillId="3" borderId="21" xfId="3" applyFont="1" applyFill="1" applyBorder="1" applyAlignment="1">
      <alignment horizontal="center" vertical="center" wrapText="1"/>
    </xf>
    <xf numFmtId="0" fontId="8" fillId="3" borderId="30" xfId="3" applyFont="1" applyFill="1" applyBorder="1" applyAlignment="1">
      <alignment horizontal="center" vertical="center" wrapText="1"/>
    </xf>
    <xf numFmtId="0" fontId="8" fillId="5" borderId="15" xfId="3" applyFont="1" applyFill="1" applyBorder="1" applyAlignment="1">
      <alignment horizontal="center" vertical="center" wrapText="1"/>
    </xf>
    <xf numFmtId="0" fontId="8" fillId="5" borderId="46" xfId="3" applyFont="1" applyFill="1" applyBorder="1" applyAlignment="1">
      <alignment horizontal="center" vertical="center" wrapText="1"/>
    </xf>
    <xf numFmtId="0" fontId="8" fillId="5" borderId="16" xfId="3" applyFont="1" applyFill="1" applyBorder="1" applyAlignment="1">
      <alignment horizontal="center" vertical="center" wrapText="1"/>
    </xf>
    <xf numFmtId="0" fontId="8" fillId="5" borderId="47" xfId="3" applyFont="1" applyFill="1" applyBorder="1" applyAlignment="1">
      <alignment horizontal="center" vertical="center" wrapText="1"/>
    </xf>
    <xf numFmtId="0" fontId="8" fillId="3" borderId="51" xfId="2" applyFont="1" applyFill="1" applyBorder="1" applyAlignment="1">
      <alignment horizontal="center" vertical="center" wrapText="1"/>
    </xf>
    <xf numFmtId="0" fontId="8" fillId="3" borderId="45" xfId="2" applyFont="1" applyFill="1" applyBorder="1" applyAlignment="1">
      <alignment horizontal="center" vertical="center" wrapText="1"/>
    </xf>
    <xf numFmtId="0" fontId="8" fillId="3" borderId="52" xfId="2" applyFont="1" applyFill="1" applyBorder="1" applyAlignment="1">
      <alignment horizontal="center" vertical="center" wrapText="1"/>
    </xf>
    <xf numFmtId="0" fontId="8" fillId="3" borderId="50" xfId="2" applyFont="1" applyFill="1" applyBorder="1" applyAlignment="1">
      <alignment horizontal="center" vertical="center" wrapText="1"/>
    </xf>
    <xf numFmtId="0" fontId="8" fillId="3" borderId="37" xfId="2" applyFont="1" applyFill="1" applyBorder="1" applyAlignment="1">
      <alignment horizontal="center" vertical="center" wrapText="1"/>
    </xf>
    <xf numFmtId="0" fontId="8" fillId="3" borderId="47" xfId="2" applyFont="1" applyFill="1" applyBorder="1" applyAlignment="1">
      <alignment horizontal="center" vertical="center" wrapText="1"/>
    </xf>
    <xf numFmtId="0" fontId="8" fillId="5" borderId="24" xfId="3" applyFont="1" applyFill="1" applyBorder="1" applyAlignment="1">
      <alignment horizontal="center" vertical="center" wrapText="1"/>
    </xf>
    <xf numFmtId="0" fontId="8" fillId="5" borderId="65" xfId="3" applyFont="1" applyFill="1" applyBorder="1" applyAlignment="1">
      <alignment horizontal="center" vertical="center" wrapText="1"/>
    </xf>
    <xf numFmtId="0" fontId="8" fillId="5" borderId="36" xfId="3" applyFont="1" applyFill="1" applyBorder="1" applyAlignment="1">
      <alignment horizontal="center" vertical="center" wrapText="1"/>
    </xf>
    <xf numFmtId="0" fontId="8" fillId="3" borderId="61" xfId="2" applyFont="1" applyFill="1" applyBorder="1" applyAlignment="1">
      <alignment horizontal="center" vertical="center" wrapText="1"/>
    </xf>
    <xf numFmtId="0" fontId="8" fillId="3" borderId="44" xfId="2" applyFont="1" applyFill="1" applyBorder="1" applyAlignment="1">
      <alignment horizontal="center" vertical="center" wrapText="1"/>
    </xf>
    <xf numFmtId="0" fontId="8" fillId="3" borderId="62" xfId="2" applyFont="1" applyFill="1" applyBorder="1" applyAlignment="1">
      <alignment horizontal="center" vertical="center" wrapText="1"/>
    </xf>
    <xf numFmtId="0" fontId="8" fillId="5" borderId="7" xfId="2" applyFont="1" applyFill="1" applyBorder="1" applyAlignment="1">
      <alignment horizontal="center" vertical="center" wrapText="1"/>
    </xf>
    <xf numFmtId="0" fontId="8" fillId="5" borderId="8" xfId="2" applyFont="1" applyFill="1" applyBorder="1" applyAlignment="1">
      <alignment horizontal="center" vertical="center" wrapText="1"/>
    </xf>
    <xf numFmtId="0" fontId="8" fillId="5" borderId="9" xfId="2" applyFont="1" applyFill="1" applyBorder="1" applyAlignment="1">
      <alignment horizontal="center" vertical="center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8" fillId="5" borderId="1" xfId="3" applyFont="1" applyFill="1" applyBorder="1" applyAlignment="1">
      <alignment horizontal="center" vertical="center" wrapText="1"/>
    </xf>
    <xf numFmtId="0" fontId="8" fillId="5" borderId="2" xfId="3" applyFont="1" applyFill="1" applyBorder="1" applyAlignment="1">
      <alignment horizontal="center" vertical="center" wrapText="1"/>
    </xf>
    <xf numFmtId="0" fontId="8" fillId="5" borderId="14" xfId="3" applyFont="1" applyFill="1" applyBorder="1" applyAlignment="1">
      <alignment horizontal="center" vertical="center" wrapText="1"/>
    </xf>
    <xf numFmtId="0" fontId="8" fillId="5" borderId="12" xfId="3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67" xfId="2" applyFont="1" applyFill="1" applyBorder="1" applyAlignment="1">
      <alignment horizontal="center" vertical="center" wrapText="1"/>
    </xf>
    <xf numFmtId="0" fontId="8" fillId="3" borderId="59" xfId="2" applyFont="1" applyFill="1" applyBorder="1" applyAlignment="1">
      <alignment horizontal="center" vertical="center" wrapText="1"/>
    </xf>
    <xf numFmtId="0" fontId="8" fillId="3" borderId="65" xfId="2" applyFont="1" applyFill="1" applyBorder="1" applyAlignment="1">
      <alignment horizontal="center" vertical="center" wrapText="1"/>
    </xf>
    <xf numFmtId="0" fontId="8" fillId="3" borderId="57" xfId="3" applyFont="1" applyFill="1" applyBorder="1" applyAlignment="1">
      <alignment horizontal="center" vertical="center" wrapText="1"/>
    </xf>
    <xf numFmtId="0" fontId="8" fillId="3" borderId="53" xfId="2" applyFont="1" applyFill="1" applyBorder="1" applyAlignment="1">
      <alignment horizontal="center" vertical="center" wrapText="1"/>
    </xf>
    <xf numFmtId="0" fontId="8" fillId="3" borderId="54" xfId="2" applyFont="1" applyFill="1" applyBorder="1" applyAlignment="1">
      <alignment horizontal="center" vertical="center" wrapText="1"/>
    </xf>
    <xf numFmtId="0" fontId="8" fillId="3" borderId="55" xfId="2" applyFont="1" applyFill="1" applyBorder="1" applyAlignment="1">
      <alignment horizontal="center" vertical="center" wrapText="1"/>
    </xf>
    <xf numFmtId="0" fontId="8" fillId="5" borderId="33" xfId="2" applyFont="1" applyFill="1" applyBorder="1" applyAlignment="1">
      <alignment horizontal="center" vertical="center" wrapText="1"/>
    </xf>
    <xf numFmtId="0" fontId="8" fillId="5" borderId="23" xfId="3" applyFont="1" applyFill="1" applyBorder="1" applyAlignment="1">
      <alignment horizontal="center" vertical="center" wrapText="1"/>
    </xf>
    <xf numFmtId="0" fontId="8" fillId="5" borderId="32" xfId="3" applyFont="1" applyFill="1" applyBorder="1" applyAlignment="1">
      <alignment horizontal="center" vertical="center" wrapText="1"/>
    </xf>
    <xf numFmtId="3" fontId="8" fillId="2" borderId="5" xfId="2" applyNumberFormat="1" applyFont="1" applyFill="1" applyBorder="1" applyAlignment="1">
      <alignment horizontal="left"/>
    </xf>
    <xf numFmtId="3" fontId="8" fillId="2" borderId="58" xfId="2" applyNumberFormat="1" applyFont="1" applyFill="1" applyBorder="1" applyAlignment="1">
      <alignment horizontal="left"/>
    </xf>
    <xf numFmtId="0" fontId="8" fillId="5" borderId="37" xfId="3" applyFont="1" applyFill="1" applyBorder="1" applyAlignment="1">
      <alignment horizontal="center" vertical="center" wrapText="1"/>
    </xf>
    <xf numFmtId="0" fontId="8" fillId="4" borderId="5" xfId="2" applyFont="1" applyFill="1" applyBorder="1" applyAlignment="1">
      <alignment horizontal="left" wrapText="1"/>
    </xf>
    <xf numFmtId="0" fontId="8" fillId="4" borderId="58" xfId="2" applyFont="1" applyFill="1" applyBorder="1" applyAlignment="1">
      <alignment horizontal="left" wrapText="1"/>
    </xf>
    <xf numFmtId="0" fontId="8" fillId="3" borderId="29" xfId="2" applyFont="1" applyFill="1" applyBorder="1" applyAlignment="1">
      <alignment horizontal="center" vertical="center" wrapText="1"/>
    </xf>
    <xf numFmtId="0" fontId="8" fillId="3" borderId="21" xfId="2" applyFont="1" applyFill="1" applyBorder="1" applyAlignment="1">
      <alignment horizontal="center" vertical="center" wrapText="1"/>
    </xf>
    <xf numFmtId="0" fontId="8" fillId="3" borderId="41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12" xfId="2" applyFont="1" applyFill="1" applyBorder="1" applyAlignment="1">
      <alignment horizontal="center" vertical="center" wrapText="1"/>
    </xf>
    <xf numFmtId="0" fontId="8" fillId="5" borderId="68" xfId="3" applyFont="1" applyFill="1" applyBorder="1" applyAlignment="1">
      <alignment horizontal="center" vertical="center" wrapText="1"/>
    </xf>
    <xf numFmtId="0" fontId="8" fillId="5" borderId="66" xfId="3" applyFont="1" applyFill="1" applyBorder="1" applyAlignment="1">
      <alignment horizontal="center" vertical="center" wrapText="1"/>
    </xf>
    <xf numFmtId="3" fontId="8" fillId="2" borderId="17" xfId="2" applyNumberFormat="1" applyFont="1" applyFill="1" applyBorder="1" applyAlignment="1">
      <alignment horizontal="left"/>
    </xf>
    <xf numFmtId="3" fontId="8" fillId="2" borderId="40" xfId="2" applyNumberFormat="1" applyFont="1" applyFill="1" applyBorder="1" applyAlignment="1">
      <alignment horizontal="left"/>
    </xf>
    <xf numFmtId="0" fontId="8" fillId="3" borderId="31" xfId="2" applyFont="1" applyFill="1" applyBorder="1" applyAlignment="1">
      <alignment horizontal="center" vertical="center" wrapText="1"/>
    </xf>
    <xf numFmtId="0" fontId="8" fillId="3" borderId="23" xfId="2" applyFont="1" applyFill="1" applyBorder="1" applyAlignment="1">
      <alignment horizontal="center" vertical="center" wrapText="1"/>
    </xf>
  </cellXfs>
  <cellStyles count="14">
    <cellStyle name="Hypertextový odkaz" xfId="1" builtinId="8" customBuiltin="1"/>
    <cellStyle name="Hypertextový odkaz 2" xfId="9" xr:uid="{8CF5E034-FAFF-4D86-AA1E-CE3FE2CE5B7D}"/>
    <cellStyle name="Normální" xfId="0" builtinId="0"/>
    <cellStyle name="Normální 2" xfId="2" xr:uid="{DEADC4D1-C155-4D2D-AB72-BE59165879D5}"/>
    <cellStyle name="Normální 3" xfId="3" xr:uid="{B0ECE280-8708-40AF-A92B-E7BC8845BE06}"/>
    <cellStyle name="Normální 3 2" xfId="5" xr:uid="{54339711-7E71-4375-ABB4-33E686A80DF5}"/>
    <cellStyle name="Normální 3 2 2" xfId="10" xr:uid="{2CB0FAE0-967D-42B9-9471-0FB3525CA386}"/>
    <cellStyle name="Normální 3 3" xfId="6" xr:uid="{3E51478E-59E1-45AA-90A9-BF13694BF4A4}"/>
    <cellStyle name="Normální 3 3 2" xfId="11" xr:uid="{00AAE9E4-9DBC-4251-868F-06F06EBD37CD}"/>
    <cellStyle name="Normální 3 4" xfId="12" xr:uid="{BB4BB140-BF71-4EA8-9823-E791ACF86276}"/>
    <cellStyle name="Normální 4" xfId="8" xr:uid="{1581B760-8BE0-4FA5-BDB3-278BD8664849}"/>
    <cellStyle name="Procenta" xfId="7" builtinId="5"/>
    <cellStyle name="Procenta 2" xfId="4" xr:uid="{75748950-4946-4C2C-9C6A-CA8E012D73AF}"/>
    <cellStyle name="Procenta 3" xfId="13" xr:uid="{5D8C3FF8-A25E-475A-9CF5-8E6509B44161}"/>
  </cellStyles>
  <dxfs count="0"/>
  <tableStyles count="0" defaultTableStyle="TableStyleMedium2" defaultPivotStyle="PivotStyleLight16"/>
  <colors>
    <mruColors>
      <color rgb="FF74D9F8"/>
      <color rgb="FF20C4F4"/>
      <color rgb="FF4F94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634998</xdr:colOff>
      <xdr:row>0</xdr:row>
      <xdr:rowOff>50800</xdr:rowOff>
    </xdr:from>
    <xdr:to>
      <xdr:col>15</xdr:col>
      <xdr:colOff>299084</xdr:colOff>
      <xdr:row>0</xdr:row>
      <xdr:rowOff>1247357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8CE3742-2612-48F8-9262-66F71697A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8748" y="50800"/>
          <a:ext cx="1774826" cy="119846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35</xdr:row>
      <xdr:rowOff>127000</xdr:rowOff>
    </xdr:from>
    <xdr:to>
      <xdr:col>9</xdr:col>
      <xdr:colOff>141878</xdr:colOff>
      <xdr:row>36</xdr:row>
      <xdr:rowOff>149226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AA9CC319-5D4D-4ECE-BBF4-A33EDC9FA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0" y="8004175"/>
          <a:ext cx="5123453" cy="203200"/>
        </a:xfrm>
        <a:prstGeom prst="rect">
          <a:avLst/>
        </a:prstGeom>
      </xdr:spPr>
    </xdr:pic>
    <xdr:clientData/>
  </xdr:twoCellAnchor>
  <xdr:twoCellAnchor editAs="oneCell">
    <xdr:from>
      <xdr:col>12</xdr:col>
      <xdr:colOff>587373</xdr:colOff>
      <xdr:row>0</xdr:row>
      <xdr:rowOff>50800</xdr:rowOff>
    </xdr:from>
    <xdr:to>
      <xdr:col>15</xdr:col>
      <xdr:colOff>293914</xdr:colOff>
      <xdr:row>0</xdr:row>
      <xdr:rowOff>1249262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D055831D-D975-4F96-AA71-2351F0936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9248" y="50800"/>
          <a:ext cx="1773466" cy="119846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59872</xdr:colOff>
      <xdr:row>0</xdr:row>
      <xdr:rowOff>693965</xdr:rowOff>
    </xdr:from>
    <xdr:to>
      <xdr:col>6</xdr:col>
      <xdr:colOff>977447</xdr:colOff>
      <xdr:row>0</xdr:row>
      <xdr:rowOff>897165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EDD99AD-8F47-4C5A-92BE-F0683F7EA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812" y="693965"/>
          <a:ext cx="7996555" cy="2032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670560</xdr:rowOff>
    </xdr:from>
    <xdr:to>
      <xdr:col>3</xdr:col>
      <xdr:colOff>676456</xdr:colOff>
      <xdr:row>0</xdr:row>
      <xdr:rowOff>873760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6F86A22-9756-406F-8297-42017B6F1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670560"/>
          <a:ext cx="8015060" cy="2032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662940</xdr:rowOff>
    </xdr:from>
    <xdr:to>
      <xdr:col>6</xdr:col>
      <xdr:colOff>125094</xdr:colOff>
      <xdr:row>0</xdr:row>
      <xdr:rowOff>866140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3BE0A6A-66B9-4A31-94B6-9881F45F2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" y="662940"/>
          <a:ext cx="8011794" cy="2032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666750</xdr:rowOff>
    </xdr:from>
    <xdr:to>
      <xdr:col>8</xdr:col>
      <xdr:colOff>530314</xdr:colOff>
      <xdr:row>0</xdr:row>
      <xdr:rowOff>869950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A1A82D1-2E68-43DF-A81B-7C5C1701F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90" y="666750"/>
          <a:ext cx="8009344" cy="2032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59872</xdr:colOff>
      <xdr:row>0</xdr:row>
      <xdr:rowOff>693965</xdr:rowOff>
    </xdr:from>
    <xdr:to>
      <xdr:col>6</xdr:col>
      <xdr:colOff>977447</xdr:colOff>
      <xdr:row>0</xdr:row>
      <xdr:rowOff>897165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2CE08C7-B0BE-40A0-9694-D61997441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812" y="693965"/>
          <a:ext cx="7996555" cy="2032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670560</xdr:rowOff>
    </xdr:from>
    <xdr:to>
      <xdr:col>3</xdr:col>
      <xdr:colOff>597214</xdr:colOff>
      <xdr:row>0</xdr:row>
      <xdr:rowOff>873760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9EE6A1D-75C5-4340-BAF2-DA6DD8061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670560"/>
          <a:ext cx="8015060" cy="2032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662940</xdr:rowOff>
    </xdr:from>
    <xdr:to>
      <xdr:col>6</xdr:col>
      <xdr:colOff>125094</xdr:colOff>
      <xdr:row>0</xdr:row>
      <xdr:rowOff>866140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9BE2F7E-D063-43B6-9349-844A07FDE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" y="662940"/>
          <a:ext cx="8011794" cy="2032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666750</xdr:rowOff>
    </xdr:from>
    <xdr:to>
      <xdr:col>8</xdr:col>
      <xdr:colOff>530314</xdr:colOff>
      <xdr:row>0</xdr:row>
      <xdr:rowOff>869950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60B5B87-2806-43A9-BBED-B3EE6E87B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90" y="666750"/>
          <a:ext cx="8009344" cy="2032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59872</xdr:colOff>
      <xdr:row>0</xdr:row>
      <xdr:rowOff>693965</xdr:rowOff>
    </xdr:from>
    <xdr:to>
      <xdr:col>6</xdr:col>
      <xdr:colOff>1143455</xdr:colOff>
      <xdr:row>0</xdr:row>
      <xdr:rowOff>897165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371F9C3-7CBE-492E-B8BC-764167476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812" y="693965"/>
          <a:ext cx="7996555" cy="2032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670560</xdr:rowOff>
    </xdr:from>
    <xdr:to>
      <xdr:col>3</xdr:col>
      <xdr:colOff>779310</xdr:colOff>
      <xdr:row>0</xdr:row>
      <xdr:rowOff>873760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7A870A6-DF47-483D-ACFA-30B3FBF23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670560"/>
          <a:ext cx="8015060" cy="203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59872</xdr:colOff>
      <xdr:row>0</xdr:row>
      <xdr:rowOff>693965</xdr:rowOff>
    </xdr:from>
    <xdr:to>
      <xdr:col>6</xdr:col>
      <xdr:colOff>977447</xdr:colOff>
      <xdr:row>0</xdr:row>
      <xdr:rowOff>897165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DD9BA47-B48A-48E2-B90B-068A4F028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693965"/>
          <a:ext cx="7993289" cy="2032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662940</xdr:rowOff>
    </xdr:from>
    <xdr:to>
      <xdr:col>6</xdr:col>
      <xdr:colOff>125094</xdr:colOff>
      <xdr:row>0</xdr:row>
      <xdr:rowOff>866140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BC38027-CAA7-4F46-A731-FEF24A211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" y="662940"/>
          <a:ext cx="8011794" cy="2032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666750</xdr:rowOff>
    </xdr:from>
    <xdr:to>
      <xdr:col>8</xdr:col>
      <xdr:colOff>244564</xdr:colOff>
      <xdr:row>0</xdr:row>
      <xdr:rowOff>869950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6DFCACF-F7DE-4A71-B756-A589CF0CC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90" y="666750"/>
          <a:ext cx="8009344" cy="2032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59872</xdr:colOff>
      <xdr:row>0</xdr:row>
      <xdr:rowOff>693965</xdr:rowOff>
    </xdr:from>
    <xdr:to>
      <xdr:col>7</xdr:col>
      <xdr:colOff>177347</xdr:colOff>
      <xdr:row>0</xdr:row>
      <xdr:rowOff>897165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7DEE9FA-ECBA-4BD8-A15C-4F0FB1ED9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812" y="693965"/>
          <a:ext cx="7996555" cy="2032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670560</xdr:rowOff>
    </xdr:from>
    <xdr:to>
      <xdr:col>3</xdr:col>
      <xdr:colOff>798920</xdr:colOff>
      <xdr:row>0</xdr:row>
      <xdr:rowOff>873760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55E852B-F8C3-4398-A3E8-887000561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670560"/>
          <a:ext cx="8015060" cy="2032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662940</xdr:rowOff>
    </xdr:from>
    <xdr:to>
      <xdr:col>6</xdr:col>
      <xdr:colOff>639444</xdr:colOff>
      <xdr:row>0</xdr:row>
      <xdr:rowOff>866140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5DDB31D-F957-48A7-8C57-5A346DBBC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" y="662940"/>
          <a:ext cx="8011794" cy="2032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666750</xdr:rowOff>
    </xdr:from>
    <xdr:to>
      <xdr:col>9</xdr:col>
      <xdr:colOff>530314</xdr:colOff>
      <xdr:row>0</xdr:row>
      <xdr:rowOff>869950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E5F44A9-C3FD-4671-A277-7BF33BC93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90" y="666750"/>
          <a:ext cx="8009344" cy="203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670560</xdr:rowOff>
    </xdr:from>
    <xdr:to>
      <xdr:col>3</xdr:col>
      <xdr:colOff>798920</xdr:colOff>
      <xdr:row>0</xdr:row>
      <xdr:rowOff>873760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D0AC20D-FD4C-4BC9-B33D-475869222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670560"/>
          <a:ext cx="8015060" cy="203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662940</xdr:rowOff>
    </xdr:from>
    <xdr:to>
      <xdr:col>6</xdr:col>
      <xdr:colOff>125094</xdr:colOff>
      <xdr:row>0</xdr:row>
      <xdr:rowOff>866140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63E7441-D94C-42CE-A119-2621FFB31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" y="662940"/>
          <a:ext cx="8011794" cy="203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666750</xdr:rowOff>
    </xdr:from>
    <xdr:to>
      <xdr:col>8</xdr:col>
      <xdr:colOff>530314</xdr:colOff>
      <xdr:row>0</xdr:row>
      <xdr:rowOff>869950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79423B8-FFE6-405A-BDD2-A40DA1F20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666750"/>
          <a:ext cx="8007439" cy="203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31297</xdr:colOff>
      <xdr:row>0</xdr:row>
      <xdr:rowOff>703490</xdr:rowOff>
    </xdr:from>
    <xdr:to>
      <xdr:col>6</xdr:col>
      <xdr:colOff>948872</xdr:colOff>
      <xdr:row>0</xdr:row>
      <xdr:rowOff>906690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32F7F50-597A-4E51-83CE-1DF963711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522" y="703490"/>
          <a:ext cx="7804150" cy="203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</xdr:colOff>
      <xdr:row>0</xdr:row>
      <xdr:rowOff>641985</xdr:rowOff>
    </xdr:from>
    <xdr:to>
      <xdr:col>3</xdr:col>
      <xdr:colOff>584327</xdr:colOff>
      <xdr:row>0</xdr:row>
      <xdr:rowOff>845185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EAEDF07-F109-4E53-80C3-A190C765A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990" y="641985"/>
          <a:ext cx="7813130" cy="203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720090</xdr:rowOff>
    </xdr:from>
    <xdr:to>
      <xdr:col>6</xdr:col>
      <xdr:colOff>119379</xdr:colOff>
      <xdr:row>0</xdr:row>
      <xdr:rowOff>923290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E537E72-A734-4941-BD31-3C7B81CDF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720090"/>
          <a:ext cx="7796529" cy="203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666750</xdr:rowOff>
    </xdr:from>
    <xdr:to>
      <xdr:col>8</xdr:col>
      <xdr:colOff>530314</xdr:colOff>
      <xdr:row>0</xdr:row>
      <xdr:rowOff>869950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E1FCA24-990A-4E38-B908-A8360EF7D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90" y="666750"/>
          <a:ext cx="8009344" cy="20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1"/>
  <sheetViews>
    <sheetView showGridLines="0" tabSelected="1" zoomScale="80" zoomScaleNormal="80" workbookViewId="0">
      <pane ySplit="1" topLeftCell="A2" activePane="bottomLeft" state="frozen"/>
      <selection pane="bottomLeft"/>
    </sheetView>
  </sheetViews>
  <sheetFormatPr defaultColWidth="8.85546875" defaultRowHeight="14.25" x14ac:dyDescent="0.2"/>
  <cols>
    <col min="1" max="1" width="8.85546875" style="3"/>
    <col min="2" max="2" width="13.28515625" style="3" customWidth="1"/>
    <col min="3" max="13" width="8.85546875" style="3"/>
    <col min="14" max="14" width="13.28515625" style="3" customWidth="1"/>
    <col min="15" max="25" width="8.85546875" style="3"/>
    <col min="26" max="26" width="13.28515625" style="3" customWidth="1"/>
    <col min="27" max="16384" width="8.85546875" style="3"/>
  </cols>
  <sheetData>
    <row r="1" spans="1:27" s="14" customFormat="1" ht="108" customHeight="1" x14ac:dyDescent="0.2">
      <c r="B1" s="243" t="s">
        <v>0</v>
      </c>
      <c r="C1" s="243"/>
      <c r="D1" s="243"/>
      <c r="E1" s="243"/>
      <c r="F1" s="243"/>
      <c r="G1" s="243"/>
      <c r="H1" s="243"/>
      <c r="I1" s="243"/>
    </row>
    <row r="2" spans="1:27" ht="15.95" customHeight="1" x14ac:dyDescent="0.2"/>
    <row r="3" spans="1:27" ht="20.25" x14ac:dyDescent="0.3">
      <c r="B3" s="5" t="s">
        <v>1</v>
      </c>
      <c r="Z3" s="118"/>
    </row>
    <row r="4" spans="1:27" s="4" customFormat="1" ht="15.75" x14ac:dyDescent="0.25">
      <c r="A4" s="7"/>
      <c r="B4" s="106" t="s">
        <v>496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7"/>
      <c r="N4" s="106" t="s">
        <v>478</v>
      </c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20" t="s">
        <v>479</v>
      </c>
      <c r="AA4" s="107"/>
    </row>
    <row r="5" spans="1:27" ht="15" x14ac:dyDescent="0.2">
      <c r="A5" s="6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09"/>
      <c r="M5" s="109"/>
      <c r="N5" s="111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27" s="4" customFormat="1" ht="15" x14ac:dyDescent="0.2">
      <c r="A6" s="7"/>
      <c r="B6" s="112" t="s">
        <v>2</v>
      </c>
      <c r="C6" s="113" t="s">
        <v>492</v>
      </c>
      <c r="D6" s="110"/>
      <c r="E6" s="110"/>
      <c r="F6" s="110"/>
      <c r="G6" s="110"/>
      <c r="H6" s="110"/>
      <c r="I6" s="110"/>
      <c r="J6" s="110"/>
      <c r="K6" s="110"/>
      <c r="L6" s="109"/>
      <c r="M6" s="114"/>
      <c r="N6" s="112" t="s">
        <v>3</v>
      </c>
      <c r="O6" s="110" t="s">
        <v>492</v>
      </c>
      <c r="P6" s="109"/>
      <c r="Q6" s="109"/>
      <c r="R6" s="109"/>
      <c r="S6" s="109"/>
      <c r="T6" s="109"/>
      <c r="U6" s="109"/>
      <c r="V6" s="109"/>
      <c r="W6" s="109"/>
      <c r="X6" s="109"/>
      <c r="Y6" s="114"/>
      <c r="Z6" s="17" t="s">
        <v>4</v>
      </c>
      <c r="AA6" s="110" t="s">
        <v>493</v>
      </c>
    </row>
    <row r="7" spans="1:27" s="4" customFormat="1" ht="15" x14ac:dyDescent="0.2">
      <c r="A7" s="7"/>
      <c r="B7" s="115"/>
      <c r="C7" s="110"/>
      <c r="D7" s="110"/>
      <c r="E7" s="110"/>
      <c r="F7" s="110"/>
      <c r="G7" s="110"/>
      <c r="H7" s="110"/>
      <c r="I7" s="110"/>
      <c r="J7" s="110"/>
      <c r="K7" s="110"/>
      <c r="L7" s="109"/>
      <c r="M7" s="114"/>
      <c r="N7" s="115"/>
      <c r="O7" s="110"/>
      <c r="P7" s="109"/>
      <c r="Q7" s="109"/>
      <c r="R7" s="109"/>
      <c r="S7" s="109"/>
      <c r="T7" s="109"/>
      <c r="U7" s="109"/>
      <c r="V7" s="109"/>
      <c r="W7" s="109"/>
      <c r="X7" s="109"/>
      <c r="Y7" s="114"/>
      <c r="Z7" s="114"/>
      <c r="AA7" s="110"/>
    </row>
    <row r="8" spans="1:27" s="4" customFormat="1" ht="15" x14ac:dyDescent="0.2">
      <c r="A8" s="7"/>
      <c r="B8" s="112" t="s">
        <v>5</v>
      </c>
      <c r="C8" s="113" t="s">
        <v>480</v>
      </c>
      <c r="D8" s="110"/>
      <c r="E8" s="110"/>
      <c r="F8" s="110"/>
      <c r="G8" s="110"/>
      <c r="H8" s="110"/>
      <c r="I8" s="110"/>
      <c r="J8" s="110"/>
      <c r="K8" s="110"/>
      <c r="L8" s="110"/>
      <c r="M8" s="114"/>
      <c r="N8" s="112" t="s">
        <v>6</v>
      </c>
      <c r="O8" s="110" t="s">
        <v>480</v>
      </c>
      <c r="P8" s="109"/>
      <c r="Q8" s="109"/>
      <c r="R8" s="109"/>
      <c r="S8" s="109"/>
      <c r="T8" s="109"/>
      <c r="U8" s="109"/>
      <c r="V8" s="109"/>
      <c r="W8" s="109"/>
      <c r="X8" s="109"/>
      <c r="Y8" s="114"/>
      <c r="Z8" s="17" t="s">
        <v>7</v>
      </c>
      <c r="AA8" s="110" t="s">
        <v>481</v>
      </c>
    </row>
    <row r="9" spans="1:27" s="4" customFormat="1" ht="15" x14ac:dyDescent="0.2">
      <c r="A9" s="7"/>
      <c r="B9" s="115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14"/>
      <c r="N9" s="115"/>
      <c r="O9" s="110"/>
      <c r="P9" s="109"/>
      <c r="Q9" s="109"/>
      <c r="R9" s="109"/>
      <c r="S9" s="109"/>
      <c r="T9" s="109"/>
      <c r="U9" s="109"/>
      <c r="V9" s="109"/>
      <c r="W9" s="109"/>
      <c r="X9" s="109"/>
      <c r="Y9" s="114"/>
      <c r="Z9" s="114"/>
      <c r="AA9" s="110"/>
    </row>
    <row r="10" spans="1:27" s="4" customFormat="1" ht="15" x14ac:dyDescent="0.2">
      <c r="A10" s="7"/>
      <c r="B10" s="112" t="s">
        <v>8</v>
      </c>
      <c r="C10" s="113" t="s">
        <v>482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14"/>
      <c r="N10" s="112" t="s">
        <v>9</v>
      </c>
      <c r="O10" s="110" t="s">
        <v>482</v>
      </c>
      <c r="P10" s="109"/>
      <c r="Q10" s="109"/>
      <c r="R10" s="109"/>
      <c r="S10" s="109"/>
      <c r="T10" s="109"/>
      <c r="U10" s="109"/>
      <c r="V10" s="109"/>
      <c r="W10" s="109"/>
      <c r="X10" s="109"/>
      <c r="Y10" s="114"/>
      <c r="Z10" s="17" t="s">
        <v>10</v>
      </c>
      <c r="AA10" s="113" t="s">
        <v>483</v>
      </c>
    </row>
    <row r="11" spans="1:27" s="4" customFormat="1" ht="15" x14ac:dyDescent="0.2">
      <c r="A11" s="7"/>
      <c r="B11" s="115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14"/>
      <c r="N11" s="115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14"/>
      <c r="Z11" s="114"/>
      <c r="AA11" s="109"/>
    </row>
    <row r="12" spans="1:27" s="4" customFormat="1" ht="15" x14ac:dyDescent="0.2">
      <c r="A12" s="7"/>
      <c r="B12" s="112" t="s">
        <v>11</v>
      </c>
      <c r="C12" s="116" t="s">
        <v>484</v>
      </c>
      <c r="D12" s="109"/>
      <c r="E12" s="110"/>
      <c r="F12" s="110"/>
      <c r="G12" s="110"/>
      <c r="H12" s="110"/>
      <c r="I12" s="110"/>
      <c r="J12" s="110"/>
      <c r="K12" s="110"/>
      <c r="L12" s="109"/>
      <c r="M12" s="114"/>
      <c r="N12" s="112" t="s">
        <v>12</v>
      </c>
      <c r="O12" s="117" t="s">
        <v>484</v>
      </c>
      <c r="P12" s="109"/>
      <c r="Q12" s="109"/>
      <c r="R12" s="109"/>
      <c r="S12" s="109"/>
      <c r="T12" s="109"/>
      <c r="U12" s="109"/>
      <c r="V12" s="109"/>
      <c r="W12" s="109"/>
      <c r="X12" s="109"/>
      <c r="Y12" s="114"/>
      <c r="Z12" s="17" t="s">
        <v>13</v>
      </c>
      <c r="AA12" s="110" t="s">
        <v>491</v>
      </c>
    </row>
    <row r="13" spans="1:27" s="4" customFormat="1" ht="15" x14ac:dyDescent="0.2">
      <c r="A13" s="7"/>
      <c r="B13" s="115"/>
      <c r="C13" s="117"/>
      <c r="D13" s="109"/>
      <c r="E13" s="110"/>
      <c r="F13" s="110"/>
      <c r="G13" s="110"/>
      <c r="H13" s="110"/>
      <c r="I13" s="110"/>
      <c r="J13" s="110"/>
      <c r="K13" s="110"/>
      <c r="L13" s="109"/>
      <c r="M13" s="114"/>
      <c r="N13" s="115"/>
      <c r="O13" s="117"/>
      <c r="P13" s="109"/>
      <c r="Q13" s="109"/>
      <c r="R13" s="109"/>
      <c r="S13" s="109"/>
      <c r="T13" s="109"/>
      <c r="U13" s="109"/>
      <c r="V13" s="109"/>
      <c r="W13" s="109"/>
      <c r="X13" s="109"/>
      <c r="Y13" s="114"/>
      <c r="Z13" s="114"/>
    </row>
    <row r="14" spans="1:27" s="4" customFormat="1" ht="15" x14ac:dyDescent="0.2">
      <c r="A14" s="7"/>
      <c r="B14" s="115"/>
      <c r="C14" s="117"/>
      <c r="D14" s="109"/>
      <c r="E14" s="110"/>
      <c r="F14" s="110"/>
      <c r="G14" s="110"/>
      <c r="H14" s="110"/>
      <c r="I14" s="110"/>
      <c r="J14" s="110"/>
      <c r="K14" s="110"/>
      <c r="L14" s="109"/>
      <c r="M14" s="114"/>
      <c r="N14" s="115"/>
      <c r="O14" s="117"/>
      <c r="P14" s="109"/>
      <c r="Q14" s="109"/>
      <c r="R14" s="109"/>
      <c r="S14" s="109"/>
      <c r="T14" s="109"/>
      <c r="U14" s="109"/>
      <c r="V14" s="109"/>
      <c r="W14" s="109"/>
      <c r="X14" s="109"/>
      <c r="Y14" s="114"/>
      <c r="Z14" s="114"/>
      <c r="AA14" s="117"/>
    </row>
    <row r="15" spans="1:27" s="4" customFormat="1" ht="15" x14ac:dyDescent="0.2">
      <c r="A15" s="7"/>
      <c r="B15" s="112" t="s">
        <v>14</v>
      </c>
      <c r="C15" s="113" t="s">
        <v>494</v>
      </c>
      <c r="D15" s="109"/>
      <c r="E15" s="110"/>
      <c r="F15" s="110"/>
      <c r="G15" s="110"/>
      <c r="H15" s="110"/>
      <c r="I15" s="110"/>
      <c r="J15" s="110"/>
      <c r="K15" s="110"/>
      <c r="L15" s="109"/>
      <c r="M15" s="114"/>
      <c r="N15" s="112" t="s">
        <v>15</v>
      </c>
      <c r="O15" s="113" t="s">
        <v>494</v>
      </c>
      <c r="P15" s="109"/>
      <c r="Q15" s="109"/>
      <c r="R15" s="109"/>
      <c r="S15" s="109"/>
      <c r="T15" s="109"/>
      <c r="U15" s="109"/>
      <c r="V15" s="109"/>
      <c r="W15" s="109"/>
      <c r="X15" s="109"/>
      <c r="Y15" s="114"/>
      <c r="Z15" s="17" t="s">
        <v>16</v>
      </c>
      <c r="AA15" s="110" t="s">
        <v>495</v>
      </c>
    </row>
    <row r="16" spans="1:27" s="4" customFormat="1" ht="15" x14ac:dyDescent="0.2">
      <c r="A16" s="7"/>
      <c r="B16" s="115"/>
      <c r="C16" s="110"/>
      <c r="D16" s="109"/>
      <c r="E16" s="110"/>
      <c r="F16" s="110"/>
      <c r="G16" s="110"/>
      <c r="H16" s="110"/>
      <c r="I16" s="110"/>
      <c r="J16" s="110"/>
      <c r="K16" s="110"/>
      <c r="L16" s="109"/>
      <c r="M16" s="114"/>
      <c r="N16" s="115"/>
      <c r="O16" s="110"/>
      <c r="P16" s="109"/>
      <c r="Q16" s="109"/>
      <c r="R16" s="109"/>
      <c r="S16" s="109"/>
      <c r="T16" s="109"/>
      <c r="U16" s="109"/>
      <c r="V16" s="109"/>
      <c r="W16" s="109"/>
      <c r="X16" s="109"/>
      <c r="Y16" s="114"/>
      <c r="Z16" s="114"/>
      <c r="AA16" s="110"/>
    </row>
    <row r="17" spans="1:27" s="4" customFormat="1" ht="15" x14ac:dyDescent="0.2">
      <c r="A17" s="7"/>
      <c r="B17" s="112" t="s">
        <v>17</v>
      </c>
      <c r="C17" s="113" t="s">
        <v>485</v>
      </c>
      <c r="D17" s="109"/>
      <c r="E17" s="110"/>
      <c r="F17" s="110"/>
      <c r="G17" s="110"/>
      <c r="H17" s="110"/>
      <c r="I17" s="110"/>
      <c r="J17" s="110"/>
      <c r="K17" s="110"/>
      <c r="L17" s="109"/>
      <c r="M17" s="114"/>
      <c r="N17" s="112" t="s">
        <v>18</v>
      </c>
      <c r="O17" s="113" t="s">
        <v>485</v>
      </c>
      <c r="P17" s="109"/>
      <c r="Q17" s="109"/>
      <c r="R17" s="109"/>
      <c r="S17" s="109"/>
      <c r="T17" s="109"/>
      <c r="U17" s="109"/>
      <c r="V17" s="109"/>
      <c r="W17" s="109"/>
      <c r="X17" s="109"/>
      <c r="Y17" s="114"/>
      <c r="Z17" s="17" t="s">
        <v>19</v>
      </c>
      <c r="AA17" s="110" t="s">
        <v>486</v>
      </c>
    </row>
    <row r="18" spans="1:27" s="4" customFormat="1" ht="15" x14ac:dyDescent="0.2">
      <c r="A18" s="7"/>
      <c r="B18" s="115"/>
      <c r="C18" s="110"/>
      <c r="D18" s="109"/>
      <c r="E18" s="110"/>
      <c r="F18" s="110"/>
      <c r="G18" s="110"/>
      <c r="H18" s="110"/>
      <c r="I18" s="110"/>
      <c r="J18" s="110"/>
      <c r="K18" s="110"/>
      <c r="L18" s="109"/>
      <c r="M18" s="114"/>
      <c r="N18" s="115"/>
      <c r="O18" s="110"/>
      <c r="P18" s="109"/>
      <c r="Q18" s="109"/>
      <c r="R18" s="109"/>
      <c r="S18" s="109"/>
      <c r="T18" s="109"/>
      <c r="U18" s="109"/>
      <c r="V18" s="109"/>
      <c r="W18" s="109"/>
      <c r="X18" s="109"/>
      <c r="Y18" s="114"/>
      <c r="Z18" s="114"/>
      <c r="AA18" s="110"/>
    </row>
    <row r="19" spans="1:27" s="4" customFormat="1" ht="15" x14ac:dyDescent="0.2">
      <c r="A19" s="7"/>
      <c r="B19" s="112" t="s">
        <v>20</v>
      </c>
      <c r="C19" s="113" t="s">
        <v>487</v>
      </c>
      <c r="D19" s="109"/>
      <c r="E19" s="110"/>
      <c r="F19" s="110"/>
      <c r="G19" s="110"/>
      <c r="H19" s="110"/>
      <c r="I19" s="110"/>
      <c r="J19" s="110"/>
      <c r="K19" s="110"/>
      <c r="L19" s="109"/>
      <c r="M19" s="114"/>
      <c r="N19" s="112" t="s">
        <v>21</v>
      </c>
      <c r="O19" s="113" t="s">
        <v>487</v>
      </c>
      <c r="P19" s="109"/>
      <c r="Q19" s="109"/>
      <c r="R19" s="109"/>
      <c r="S19" s="109"/>
      <c r="T19" s="109"/>
      <c r="U19" s="109"/>
      <c r="V19" s="109"/>
      <c r="W19" s="109"/>
      <c r="X19" s="109"/>
      <c r="Y19" s="114"/>
      <c r="Z19" s="17" t="s">
        <v>22</v>
      </c>
      <c r="AA19" s="113" t="s">
        <v>488</v>
      </c>
    </row>
    <row r="20" spans="1:27" s="4" customFormat="1" ht="15" x14ac:dyDescent="0.2">
      <c r="A20" s="7"/>
      <c r="B20" s="115"/>
      <c r="C20" s="109"/>
      <c r="D20" s="109"/>
      <c r="E20" s="110"/>
      <c r="F20" s="110"/>
      <c r="G20" s="110"/>
      <c r="H20" s="110"/>
      <c r="I20" s="110"/>
      <c r="J20" s="110"/>
      <c r="K20" s="110"/>
      <c r="L20" s="109"/>
      <c r="M20" s="114"/>
      <c r="N20" s="115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14"/>
      <c r="Z20" s="114"/>
      <c r="AA20" s="109"/>
    </row>
    <row r="21" spans="1:27" s="4" customFormat="1" ht="15" x14ac:dyDescent="0.2">
      <c r="A21" s="7"/>
      <c r="B21" s="112" t="s">
        <v>23</v>
      </c>
      <c r="C21" s="116" t="s">
        <v>489</v>
      </c>
      <c r="D21" s="109"/>
      <c r="E21" s="110"/>
      <c r="F21" s="110"/>
      <c r="G21" s="110"/>
      <c r="H21" s="110"/>
      <c r="I21" s="110"/>
      <c r="J21" s="110"/>
      <c r="K21" s="110"/>
      <c r="L21" s="109"/>
      <c r="M21" s="114"/>
      <c r="N21" s="112" t="s">
        <v>24</v>
      </c>
      <c r="O21" s="116" t="s">
        <v>489</v>
      </c>
      <c r="P21" s="109"/>
      <c r="Q21" s="109"/>
      <c r="R21" s="109"/>
      <c r="S21" s="109"/>
      <c r="T21" s="109"/>
      <c r="U21" s="109"/>
      <c r="V21" s="109"/>
      <c r="W21" s="109"/>
      <c r="X21" s="109"/>
      <c r="Y21" s="114"/>
      <c r="Z21" s="17" t="s">
        <v>25</v>
      </c>
      <c r="AA21" s="117" t="s">
        <v>490</v>
      </c>
    </row>
    <row r="22" spans="1:27" s="4" customFormat="1" ht="15" x14ac:dyDescent="0.2">
      <c r="A22" s="7"/>
      <c r="B22" s="111"/>
      <c r="C22" s="117"/>
      <c r="D22" s="109"/>
      <c r="E22" s="110"/>
      <c r="F22" s="110"/>
      <c r="G22" s="110"/>
      <c r="H22" s="110"/>
      <c r="I22" s="110"/>
      <c r="J22" s="110"/>
      <c r="K22" s="110"/>
      <c r="L22" s="109"/>
      <c r="M22" s="114"/>
      <c r="N22" s="115"/>
      <c r="O22" s="117"/>
      <c r="P22" s="109"/>
      <c r="Q22" s="109"/>
      <c r="R22" s="109"/>
      <c r="S22" s="109"/>
      <c r="T22" s="109"/>
      <c r="U22" s="109"/>
      <c r="V22" s="109"/>
      <c r="W22" s="109"/>
      <c r="X22" s="109"/>
      <c r="Y22" s="114"/>
      <c r="Z22" s="114"/>
      <c r="AA22" s="109"/>
    </row>
    <row r="23" spans="1:27" s="4" customFormat="1" ht="15" x14ac:dyDescent="0.2">
      <c r="A23" s="7"/>
      <c r="B23" s="111"/>
      <c r="C23" s="117"/>
      <c r="D23" s="109"/>
      <c r="E23" s="110"/>
      <c r="F23" s="110"/>
      <c r="G23" s="110"/>
      <c r="H23" s="110"/>
      <c r="I23" s="110"/>
      <c r="J23" s="110"/>
      <c r="K23" s="110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</row>
    <row r="24" spans="1:27" s="4" customFormat="1" ht="15" x14ac:dyDescent="0.2">
      <c r="A24" s="7"/>
      <c r="B24" s="119"/>
      <c r="C24" s="119"/>
      <c r="D24" s="119"/>
      <c r="E24" s="119"/>
      <c r="F24" s="119"/>
      <c r="G24" s="110"/>
      <c r="H24" s="110"/>
      <c r="I24" s="110"/>
      <c r="J24" s="110"/>
      <c r="K24" s="110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</row>
    <row r="25" spans="1:27" s="4" customFormat="1" ht="15" x14ac:dyDescent="0.2">
      <c r="A25" s="7"/>
      <c r="B25" s="8"/>
      <c r="E25" s="7"/>
      <c r="F25" s="7"/>
      <c r="G25" s="7"/>
      <c r="H25" s="7"/>
      <c r="I25" s="7"/>
      <c r="J25" s="7"/>
      <c r="K25" s="7"/>
      <c r="N25" s="8"/>
    </row>
    <row r="26" spans="1:27" s="4" customFormat="1" ht="15.75" x14ac:dyDescent="0.25">
      <c r="A26" s="7"/>
      <c r="B26" s="121" t="s">
        <v>497</v>
      </c>
      <c r="C26" s="9"/>
      <c r="E26" s="7"/>
      <c r="F26" s="7"/>
      <c r="G26" s="7"/>
      <c r="H26" s="7"/>
      <c r="J26" s="7"/>
      <c r="K26" s="7"/>
      <c r="N26" s="8"/>
      <c r="O26" s="9"/>
      <c r="X26" s="118"/>
      <c r="Z26" s="17"/>
      <c r="AA26" s="9"/>
    </row>
    <row r="27" spans="1:27" s="4" customFormat="1" ht="15.75" x14ac:dyDescent="0.25">
      <c r="A27" s="7"/>
      <c r="B27" s="121" t="s">
        <v>26</v>
      </c>
      <c r="C27" s="9"/>
      <c r="E27" s="7"/>
      <c r="F27" s="7"/>
      <c r="G27" s="7"/>
      <c r="H27" s="7"/>
      <c r="J27" s="7"/>
      <c r="K27" s="7"/>
      <c r="N27" s="8"/>
      <c r="O27" s="123"/>
      <c r="X27" s="118"/>
    </row>
    <row r="28" spans="1:27" s="4" customFormat="1" ht="15.75" x14ac:dyDescent="0.25">
      <c r="A28" s="7"/>
      <c r="B28" s="122" t="s">
        <v>498</v>
      </c>
      <c r="C28" s="9"/>
      <c r="E28" s="7"/>
      <c r="F28" s="7"/>
      <c r="G28" s="7"/>
      <c r="H28" s="7"/>
      <c r="J28" s="7"/>
      <c r="K28" s="7"/>
      <c r="O28" s="118"/>
    </row>
    <row r="29" spans="1:27" s="4" customFormat="1" ht="15.75" x14ac:dyDescent="0.25">
      <c r="A29" s="1"/>
      <c r="B29" s="3"/>
      <c r="C29" s="1"/>
      <c r="D29" s="1"/>
      <c r="E29" s="1"/>
      <c r="F29" s="1"/>
      <c r="G29" s="7"/>
      <c r="H29" s="7"/>
      <c r="J29" s="7"/>
      <c r="K29" s="7"/>
      <c r="O29" s="118"/>
    </row>
    <row r="30" spans="1:27" ht="15" x14ac:dyDescent="0.25">
      <c r="A30" s="1"/>
      <c r="B30" s="2" t="s">
        <v>27</v>
      </c>
      <c r="C30" s="2"/>
      <c r="D30" s="2"/>
      <c r="E30" s="1"/>
      <c r="F30" s="1"/>
      <c r="G30" s="1"/>
      <c r="H30" s="1"/>
      <c r="J30" s="6"/>
      <c r="K30" s="6"/>
      <c r="L30" s="6"/>
      <c r="O30" s="124"/>
    </row>
    <row r="31" spans="1:27" ht="15" x14ac:dyDescent="0.25">
      <c r="A31" s="1"/>
      <c r="B31" s="2" t="s">
        <v>28</v>
      </c>
      <c r="C31" s="2"/>
      <c r="D31" s="2"/>
      <c r="E31" s="1"/>
      <c r="F31" s="1"/>
      <c r="G31" s="1"/>
      <c r="H31" s="1"/>
      <c r="J31" s="6"/>
      <c r="K31" s="6"/>
      <c r="L31" s="6"/>
      <c r="O31" s="124"/>
    </row>
    <row r="32" spans="1:27" ht="15" x14ac:dyDescent="0.25">
      <c r="A32" s="1"/>
      <c r="B32" s="2" t="s">
        <v>29</v>
      </c>
      <c r="C32" s="1"/>
      <c r="D32" s="1"/>
      <c r="E32" s="1"/>
      <c r="F32" s="1"/>
      <c r="G32" s="1"/>
      <c r="H32" s="1"/>
      <c r="J32" s="6"/>
      <c r="K32" s="6"/>
      <c r="L32" s="6"/>
      <c r="O32" s="124"/>
    </row>
    <row r="33" spans="1:15" ht="15" x14ac:dyDescent="0.25">
      <c r="A33" s="1"/>
      <c r="B33" s="2"/>
      <c r="C33" s="1"/>
      <c r="D33" s="1"/>
      <c r="E33" s="1"/>
      <c r="F33" s="1"/>
      <c r="G33" s="6"/>
      <c r="H33" s="6"/>
      <c r="I33" s="6"/>
      <c r="J33" s="6"/>
      <c r="K33" s="6"/>
      <c r="L33" s="6"/>
      <c r="O33" s="124"/>
    </row>
    <row r="34" spans="1:15" ht="15" x14ac:dyDescent="0.25">
      <c r="A34" s="2"/>
      <c r="B34" s="2"/>
      <c r="C34" s="1"/>
      <c r="D34" s="1"/>
      <c r="E34" s="1"/>
      <c r="F34" s="1"/>
      <c r="O34" s="124"/>
    </row>
    <row r="35" spans="1:15" x14ac:dyDescent="0.2">
      <c r="B35" s="2"/>
    </row>
    <row r="36" spans="1:15" s="14" customFormat="1" x14ac:dyDescent="0.2">
      <c r="B36" s="15"/>
    </row>
    <row r="37" spans="1:15" s="14" customFormat="1" x14ac:dyDescent="0.2">
      <c r="B37" s="15"/>
    </row>
    <row r="38" spans="1:15" s="14" customFormat="1" x14ac:dyDescent="0.2"/>
    <row r="39" spans="1:15" s="14" customFormat="1" x14ac:dyDescent="0.2"/>
    <row r="40" spans="1:15" s="14" customFormat="1" x14ac:dyDescent="0.2"/>
    <row r="41" spans="1:15" s="14" customFormat="1" x14ac:dyDescent="0.2"/>
  </sheetData>
  <mergeCells count="1">
    <mergeCell ref="B1:I1"/>
  </mergeCells>
  <phoneticPr fontId="20" type="noConversion"/>
  <hyperlinks>
    <hyperlink ref="N6" location="'Tabulka 9'!A1" display="Tabulka 9" xr:uid="{E6FD8B2C-498C-40BD-BFB1-4F8A1C820583}"/>
    <hyperlink ref="Z6" location="'Tabulka 17'!A1" display="Tabulka 17" xr:uid="{D040A4EB-AC15-4C08-8D73-697F7892BF5A}"/>
    <hyperlink ref="B8" location="'Tabulka 2'!A1" display="Tabulka 2" xr:uid="{098E0822-75E7-4BC2-84B4-70326F625FB5}"/>
    <hyperlink ref="N8" location="'Tabulka 10'!A1" display="Tabulka 10" xr:uid="{F20E81CB-5973-4DDF-A940-F6592D55B453}"/>
    <hyperlink ref="Z8" location="'Tabulka 18'!A1" display="Tabulka 18" xr:uid="{5835689E-0E1C-4395-BBAE-70084C0D824F}"/>
    <hyperlink ref="B10" location="'Tabulka 3'!A1" display="Tabulka 3" xr:uid="{176C2767-2965-42FB-A4C0-2044BF82916A}"/>
    <hyperlink ref="N10" location="'Tabulka 11'!A1" display="Tabulka 11" xr:uid="{C6D5D922-6F12-4003-B8A3-24445E85E4F4}"/>
    <hyperlink ref="Z10" location="'Tabulka 19'!A1" display="Tabulka 19" xr:uid="{0B376D96-CEE8-4FCE-94D5-2DF4E2CB17DD}"/>
    <hyperlink ref="B12" location="'Tabulka 4'!A1" display="Tabulka 4" xr:uid="{CE186B70-9D77-419B-8C2E-2248F095D0CF}"/>
    <hyperlink ref="N12" location="'Tabulka 12'!A1" display="Tabulka 12" xr:uid="{D5A72A00-7C18-4DF0-91A5-43BE8B993372}"/>
    <hyperlink ref="Z12" location="'Tabulka 20'!A1" display="Tabulka 20" xr:uid="{03BDA4FD-7904-471A-AAC6-266DD9226CA8}"/>
    <hyperlink ref="B15" location="'Tabulka 5'!A1" display="Tabulka 5" xr:uid="{D69CE888-16CB-4706-B343-8D02AB5F85DC}"/>
    <hyperlink ref="N15" location="'Tabulka 13'!A1" display="Tabulka 13" xr:uid="{CE73B25B-5541-4225-82DE-B1F460F5C702}"/>
    <hyperlink ref="Z15" location="'Tabulka 21'!A1" display="Tabulka 21" xr:uid="{66957546-3921-4A76-8C00-E5E19895934E}"/>
    <hyperlink ref="B17" location="'Tabulka 6'!A1" display="Tabulka 6" xr:uid="{02EDAB4F-8741-4546-A630-0F96255E9678}"/>
    <hyperlink ref="N17" location="'Tabulka 14'!A1" display="Tabulka 14" xr:uid="{D9923FE5-CE4D-4236-8FC8-A6A34ECD86FD}"/>
    <hyperlink ref="Z17" location="'Tabulka 22'!A1" display="Tabulka 22" xr:uid="{7DCBB231-7169-48F6-8444-EE8878FD371E}"/>
    <hyperlink ref="B19" location="'Tabulka 7'!A1" display="Tabulka 7" xr:uid="{6AF8E0C8-8A96-4AEC-BA4C-6C424C717EFC}"/>
    <hyperlink ref="N19" location="'Tabulka 15'!A1" display="Tabulka 15" xr:uid="{12BB1AC8-AD6C-40DD-A5D1-FE307FB15489}"/>
    <hyperlink ref="Z19" location="'Tabulka 23'!A1" display="Tabulka 23" xr:uid="{7E6BA010-62EC-487C-92A3-AF8089700072}"/>
    <hyperlink ref="B21" location="'Tabulka 8'!A1" display="Tabulka 8" xr:uid="{CB8514CB-1718-4B57-885E-931FF1024C74}"/>
    <hyperlink ref="N21" location="'Tabulka 16'!A1" display="Tabulka 16" xr:uid="{40C11F96-C67A-463D-88E4-BE284B0F2196}"/>
    <hyperlink ref="Z21" location="'Tabulka 24'!A1" display="Tabulka 24" xr:uid="{B8AEED0A-813F-4BBE-993E-6E887708F5CF}"/>
    <hyperlink ref="B6" location="'Tabulka 1'!A1" display="Tabulka 1" xr:uid="{617525EE-91D9-4472-9EE6-2DA45660305C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3F26-07D8-44DF-9F3F-EEAA33186A2C}">
  <dimension ref="A1:AK93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8.85546875" defaultRowHeight="12.75" x14ac:dyDescent="0.2"/>
  <cols>
    <col min="1" max="1" width="4.140625" style="21" customWidth="1"/>
    <col min="2" max="2" width="44.140625" style="21" customWidth="1"/>
    <col min="3" max="3" width="12.42578125" style="21" customWidth="1"/>
    <col min="4" max="25" width="15.5703125" style="21" customWidth="1"/>
    <col min="26" max="26" width="16.7109375" style="21" customWidth="1"/>
    <col min="27" max="27" width="17.28515625" style="21" customWidth="1"/>
    <col min="28" max="28" width="8.85546875" style="21"/>
    <col min="29" max="29" width="16.85546875" style="21" customWidth="1"/>
    <col min="30" max="30" width="15.85546875" style="21" customWidth="1"/>
    <col min="31" max="31" width="16.28515625" style="21" customWidth="1"/>
    <col min="32" max="32" width="8.85546875" style="21"/>
    <col min="33" max="33" width="16.5703125" style="21" customWidth="1"/>
    <col min="34" max="34" width="17.7109375" style="21" customWidth="1"/>
    <col min="35" max="35" width="17.5703125" style="21" customWidth="1"/>
    <col min="36" max="36" width="8.85546875" style="21"/>
    <col min="37" max="37" width="15.7109375" style="21" customWidth="1"/>
    <col min="38" max="16384" width="8.85546875" style="21"/>
  </cols>
  <sheetData>
    <row r="1" spans="1:37" ht="84.95" customHeight="1" x14ac:dyDescent="0.2">
      <c r="B1" s="20" t="s">
        <v>281</v>
      </c>
      <c r="C1" s="16"/>
      <c r="H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37" ht="17.100000000000001" customHeight="1" thickBot="1" x14ac:dyDescent="0.25">
      <c r="B2" s="16"/>
      <c r="C2" s="22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37" x14ac:dyDescent="0.2">
      <c r="B3" s="253" t="s">
        <v>30</v>
      </c>
      <c r="C3" s="256" t="s">
        <v>31</v>
      </c>
      <c r="D3" s="245" t="s">
        <v>32</v>
      </c>
      <c r="E3" s="245"/>
      <c r="F3" s="245"/>
      <c r="G3" s="246"/>
      <c r="H3" s="244">
        <v>2015</v>
      </c>
      <c r="I3" s="246"/>
      <c r="J3" s="244">
        <v>2016</v>
      </c>
      <c r="K3" s="246"/>
      <c r="L3" s="244">
        <v>2017</v>
      </c>
      <c r="M3" s="246"/>
      <c r="N3" s="244">
        <v>2018</v>
      </c>
      <c r="O3" s="245"/>
      <c r="P3" s="245"/>
      <c r="Q3" s="246"/>
      <c r="R3" s="244">
        <v>2019</v>
      </c>
      <c r="S3" s="245"/>
      <c r="T3" s="245"/>
      <c r="U3" s="246"/>
      <c r="V3" s="244">
        <v>2020</v>
      </c>
      <c r="W3" s="245"/>
      <c r="X3" s="245"/>
      <c r="Y3" s="246"/>
      <c r="Z3" s="244">
        <v>2021</v>
      </c>
      <c r="AA3" s="245"/>
      <c r="AB3" s="245"/>
      <c r="AC3" s="246"/>
      <c r="AD3" s="244">
        <v>2022</v>
      </c>
      <c r="AE3" s="245"/>
      <c r="AF3" s="245"/>
      <c r="AG3" s="246"/>
      <c r="AH3" s="244">
        <v>2023</v>
      </c>
      <c r="AI3" s="245"/>
      <c r="AJ3" s="245"/>
      <c r="AK3" s="246"/>
    </row>
    <row r="4" spans="1:37" x14ac:dyDescent="0.2">
      <c r="B4" s="254"/>
      <c r="C4" s="257"/>
      <c r="D4" s="280" t="s">
        <v>33</v>
      </c>
      <c r="E4" s="248"/>
      <c r="F4" s="249" t="s">
        <v>32</v>
      </c>
      <c r="G4" s="251" t="s">
        <v>34</v>
      </c>
      <c r="H4" s="54" t="s">
        <v>33</v>
      </c>
      <c r="I4" s="251" t="s">
        <v>34</v>
      </c>
      <c r="J4" s="53" t="s">
        <v>33</v>
      </c>
      <c r="K4" s="251" t="s">
        <v>34</v>
      </c>
      <c r="L4" s="53" t="s">
        <v>33</v>
      </c>
      <c r="M4" s="251" t="s">
        <v>34</v>
      </c>
      <c r="N4" s="247" t="s">
        <v>33</v>
      </c>
      <c r="O4" s="248"/>
      <c r="P4" s="249" t="s">
        <v>32</v>
      </c>
      <c r="Q4" s="251" t="s">
        <v>34</v>
      </c>
      <c r="R4" s="247" t="s">
        <v>33</v>
      </c>
      <c r="S4" s="248"/>
      <c r="T4" s="249" t="s">
        <v>32</v>
      </c>
      <c r="U4" s="251" t="s">
        <v>34</v>
      </c>
      <c r="V4" s="247" t="s">
        <v>33</v>
      </c>
      <c r="W4" s="248"/>
      <c r="X4" s="249" t="s">
        <v>32</v>
      </c>
      <c r="Y4" s="251" t="s">
        <v>34</v>
      </c>
      <c r="Z4" s="247" t="s">
        <v>33</v>
      </c>
      <c r="AA4" s="248"/>
      <c r="AB4" s="249" t="s">
        <v>32</v>
      </c>
      <c r="AC4" s="251" t="s">
        <v>34</v>
      </c>
      <c r="AD4" s="247" t="s">
        <v>33</v>
      </c>
      <c r="AE4" s="248"/>
      <c r="AF4" s="249" t="s">
        <v>32</v>
      </c>
      <c r="AG4" s="251" t="s">
        <v>34</v>
      </c>
      <c r="AH4" s="247" t="s">
        <v>33</v>
      </c>
      <c r="AI4" s="248"/>
      <c r="AJ4" s="249" t="s">
        <v>32</v>
      </c>
      <c r="AK4" s="251" t="s">
        <v>34</v>
      </c>
    </row>
    <row r="5" spans="1:37" ht="39" thickBot="1" x14ac:dyDescent="0.25">
      <c r="B5" s="255" t="s">
        <v>35</v>
      </c>
      <c r="C5" s="258" t="s">
        <v>36</v>
      </c>
      <c r="D5" s="19" t="s">
        <v>37</v>
      </c>
      <c r="E5" s="11" t="s">
        <v>38</v>
      </c>
      <c r="F5" s="250"/>
      <c r="G5" s="252"/>
      <c r="H5" s="19" t="s">
        <v>37</v>
      </c>
      <c r="I5" s="252"/>
      <c r="J5" s="10" t="s">
        <v>37</v>
      </c>
      <c r="K5" s="252"/>
      <c r="L5" s="10" t="s">
        <v>37</v>
      </c>
      <c r="M5" s="252"/>
      <c r="N5" s="10" t="s">
        <v>37</v>
      </c>
      <c r="O5" s="11" t="s">
        <v>38</v>
      </c>
      <c r="P5" s="250"/>
      <c r="Q5" s="252"/>
      <c r="R5" s="10" t="s">
        <v>37</v>
      </c>
      <c r="S5" s="11" t="s">
        <v>38</v>
      </c>
      <c r="T5" s="250"/>
      <c r="U5" s="252"/>
      <c r="V5" s="10" t="s">
        <v>37</v>
      </c>
      <c r="W5" s="11" t="s">
        <v>38</v>
      </c>
      <c r="X5" s="250"/>
      <c r="Y5" s="252"/>
      <c r="Z5" s="10" t="s">
        <v>37</v>
      </c>
      <c r="AA5" s="11" t="s">
        <v>38</v>
      </c>
      <c r="AB5" s="250"/>
      <c r="AC5" s="252"/>
      <c r="AD5" s="10" t="s">
        <v>37</v>
      </c>
      <c r="AE5" s="11" t="s">
        <v>38</v>
      </c>
      <c r="AF5" s="250"/>
      <c r="AG5" s="252"/>
      <c r="AH5" s="10" t="s">
        <v>37</v>
      </c>
      <c r="AI5" s="11" t="s">
        <v>38</v>
      </c>
      <c r="AJ5" s="250"/>
      <c r="AK5" s="252"/>
    </row>
    <row r="6" spans="1:37" x14ac:dyDescent="0.2">
      <c r="B6" s="168" t="s">
        <v>282</v>
      </c>
      <c r="C6" s="172" t="s">
        <v>283</v>
      </c>
      <c r="D6" s="171">
        <v>96</v>
      </c>
      <c r="E6" s="105">
        <v>4</v>
      </c>
      <c r="F6" s="105">
        <v>100</v>
      </c>
      <c r="G6" s="169">
        <v>3.9292730844793712E-2</v>
      </c>
      <c r="H6" s="33" t="s">
        <v>41</v>
      </c>
      <c r="I6" s="27" t="s">
        <v>41</v>
      </c>
      <c r="J6" s="26">
        <v>1</v>
      </c>
      <c r="K6" s="27">
        <v>9.0909090909090905E-3</v>
      </c>
      <c r="L6" s="26">
        <v>16</v>
      </c>
      <c r="M6" s="27">
        <v>4.1131105398457581E-2</v>
      </c>
      <c r="N6" s="26">
        <v>20</v>
      </c>
      <c r="O6" s="26" t="s">
        <v>41</v>
      </c>
      <c r="P6" s="26">
        <v>20</v>
      </c>
      <c r="Q6" s="27">
        <v>5.0632911392405063E-2</v>
      </c>
      <c r="R6" s="26">
        <v>16</v>
      </c>
      <c r="S6" s="26" t="s">
        <v>41</v>
      </c>
      <c r="T6" s="26">
        <v>16</v>
      </c>
      <c r="U6" s="27">
        <v>4.3126684636118601E-2</v>
      </c>
      <c r="V6" s="26">
        <v>9</v>
      </c>
      <c r="W6" s="26" t="s">
        <v>41</v>
      </c>
      <c r="X6" s="26">
        <v>9</v>
      </c>
      <c r="Y6" s="219">
        <v>2.5787965616045846E-2</v>
      </c>
      <c r="Z6" s="26">
        <v>13</v>
      </c>
      <c r="AA6" s="26" t="s">
        <v>41</v>
      </c>
      <c r="AB6" s="26">
        <v>13</v>
      </c>
      <c r="AC6" s="27">
        <v>7.6470588235294124E-2</v>
      </c>
      <c r="AD6" s="26">
        <v>14</v>
      </c>
      <c r="AE6" s="26">
        <v>4</v>
      </c>
      <c r="AF6" s="26">
        <v>18</v>
      </c>
      <c r="AG6" s="27">
        <v>4.4334975369458129E-2</v>
      </c>
      <c r="AH6" s="26">
        <v>7</v>
      </c>
      <c r="AI6" s="26" t="s">
        <v>41</v>
      </c>
      <c r="AJ6" s="26">
        <v>7</v>
      </c>
      <c r="AK6" s="27">
        <v>1.9886363636363636E-2</v>
      </c>
    </row>
    <row r="7" spans="1:37" x14ac:dyDescent="0.2">
      <c r="B7" s="31" t="s">
        <v>284</v>
      </c>
      <c r="C7" s="173" t="s">
        <v>285</v>
      </c>
      <c r="D7" s="33">
        <v>11</v>
      </c>
      <c r="E7" s="26" t="s">
        <v>41</v>
      </c>
      <c r="F7" s="26">
        <v>11</v>
      </c>
      <c r="G7" s="27">
        <v>4.3222003929273087E-3</v>
      </c>
      <c r="H7" s="33" t="s">
        <v>41</v>
      </c>
      <c r="I7" s="27" t="s">
        <v>41</v>
      </c>
      <c r="J7" s="26" t="s">
        <v>41</v>
      </c>
      <c r="K7" s="27" t="s">
        <v>41</v>
      </c>
      <c r="L7" s="26">
        <v>3</v>
      </c>
      <c r="M7" s="27">
        <v>7.7120822622107968E-3</v>
      </c>
      <c r="N7" s="26" t="s">
        <v>41</v>
      </c>
      <c r="O7" s="26" t="s">
        <v>41</v>
      </c>
      <c r="P7" s="26" t="s">
        <v>41</v>
      </c>
      <c r="Q7" s="27" t="s">
        <v>41</v>
      </c>
      <c r="R7" s="26" t="s">
        <v>41</v>
      </c>
      <c r="S7" s="26" t="s">
        <v>41</v>
      </c>
      <c r="T7" s="26" t="s">
        <v>41</v>
      </c>
      <c r="U7" s="27" t="s">
        <v>41</v>
      </c>
      <c r="V7" s="26" t="s">
        <v>41</v>
      </c>
      <c r="W7" s="26" t="s">
        <v>41</v>
      </c>
      <c r="X7" s="26" t="s">
        <v>41</v>
      </c>
      <c r="Y7" s="219" t="s">
        <v>41</v>
      </c>
      <c r="Z7" s="26">
        <v>5</v>
      </c>
      <c r="AA7" s="26" t="s">
        <v>41</v>
      </c>
      <c r="AB7" s="26">
        <v>5</v>
      </c>
      <c r="AC7" s="27">
        <v>2.9411764705882353E-2</v>
      </c>
      <c r="AD7" s="26">
        <v>2</v>
      </c>
      <c r="AE7" s="26" t="s">
        <v>41</v>
      </c>
      <c r="AF7" s="26">
        <v>2</v>
      </c>
      <c r="AG7" s="27">
        <v>4.9261083743842365E-3</v>
      </c>
      <c r="AH7" s="26">
        <v>1</v>
      </c>
      <c r="AI7" s="26" t="s">
        <v>41</v>
      </c>
      <c r="AJ7" s="26">
        <v>1</v>
      </c>
      <c r="AK7" s="27">
        <v>2.840909090909091E-3</v>
      </c>
    </row>
    <row r="8" spans="1:37" x14ac:dyDescent="0.2">
      <c r="B8" s="31" t="s">
        <v>286</v>
      </c>
      <c r="C8" s="173" t="s">
        <v>287</v>
      </c>
      <c r="D8" s="33">
        <v>13</v>
      </c>
      <c r="E8" s="26">
        <v>2</v>
      </c>
      <c r="F8" s="26">
        <v>15</v>
      </c>
      <c r="G8" s="27">
        <v>5.893909626719057E-3</v>
      </c>
      <c r="H8" s="33" t="s">
        <v>41</v>
      </c>
      <c r="I8" s="27" t="s">
        <v>41</v>
      </c>
      <c r="J8" s="26" t="s">
        <v>41</v>
      </c>
      <c r="K8" s="27" t="s">
        <v>41</v>
      </c>
      <c r="L8" s="26">
        <v>1</v>
      </c>
      <c r="M8" s="27">
        <v>2.5706940874035988E-3</v>
      </c>
      <c r="N8" s="26">
        <v>3</v>
      </c>
      <c r="O8" s="26" t="s">
        <v>41</v>
      </c>
      <c r="P8" s="26">
        <v>3</v>
      </c>
      <c r="Q8" s="27">
        <v>7.5949367088607592E-3</v>
      </c>
      <c r="R8" s="26" t="s">
        <v>41</v>
      </c>
      <c r="S8" s="26" t="s">
        <v>41</v>
      </c>
      <c r="T8" s="26" t="s">
        <v>41</v>
      </c>
      <c r="U8" s="27" t="s">
        <v>41</v>
      </c>
      <c r="V8" s="26">
        <v>3</v>
      </c>
      <c r="W8" s="26" t="s">
        <v>41</v>
      </c>
      <c r="X8" s="26">
        <v>3</v>
      </c>
      <c r="Y8" s="219">
        <v>8.5959885386819486E-3</v>
      </c>
      <c r="Z8" s="26" t="s">
        <v>41</v>
      </c>
      <c r="AA8" s="26" t="s">
        <v>41</v>
      </c>
      <c r="AB8" s="26" t="s">
        <v>41</v>
      </c>
      <c r="AC8" s="27" t="s">
        <v>41</v>
      </c>
      <c r="AD8" s="26">
        <v>3</v>
      </c>
      <c r="AE8" s="26" t="s">
        <v>41</v>
      </c>
      <c r="AF8" s="26">
        <v>3</v>
      </c>
      <c r="AG8" s="27">
        <v>7.3891625615763543E-3</v>
      </c>
      <c r="AH8" s="26">
        <v>3</v>
      </c>
      <c r="AI8" s="26">
        <v>2</v>
      </c>
      <c r="AJ8" s="26">
        <v>5</v>
      </c>
      <c r="AK8" s="27">
        <v>1.4204545454545454E-2</v>
      </c>
    </row>
    <row r="9" spans="1:37" x14ac:dyDescent="0.2">
      <c r="B9" s="31" t="s">
        <v>288</v>
      </c>
      <c r="C9" s="173" t="s">
        <v>289</v>
      </c>
      <c r="D9" s="33">
        <v>32</v>
      </c>
      <c r="E9" s="26">
        <v>1</v>
      </c>
      <c r="F9" s="26">
        <v>33</v>
      </c>
      <c r="G9" s="27">
        <v>1.2966601178781925E-2</v>
      </c>
      <c r="H9" s="33" t="s">
        <v>41</v>
      </c>
      <c r="I9" s="27" t="s">
        <v>41</v>
      </c>
      <c r="J9" s="26" t="s">
        <v>41</v>
      </c>
      <c r="K9" s="27" t="s">
        <v>41</v>
      </c>
      <c r="L9" s="26">
        <v>8</v>
      </c>
      <c r="M9" s="27">
        <v>2.056555269922879E-2</v>
      </c>
      <c r="N9" s="26" t="s">
        <v>41</v>
      </c>
      <c r="O9" s="26" t="s">
        <v>41</v>
      </c>
      <c r="P9" s="26" t="s">
        <v>41</v>
      </c>
      <c r="Q9" s="27" t="s">
        <v>41</v>
      </c>
      <c r="R9" s="26">
        <v>8</v>
      </c>
      <c r="S9" s="26" t="s">
        <v>41</v>
      </c>
      <c r="T9" s="26">
        <v>8</v>
      </c>
      <c r="U9" s="27">
        <v>2.15633423180593E-2</v>
      </c>
      <c r="V9" s="26">
        <v>1</v>
      </c>
      <c r="W9" s="26" t="s">
        <v>41</v>
      </c>
      <c r="X9" s="26">
        <v>1</v>
      </c>
      <c r="Y9" s="219">
        <v>2.8653295128939827E-3</v>
      </c>
      <c r="Z9" s="26">
        <v>2</v>
      </c>
      <c r="AA9" s="26" t="s">
        <v>41</v>
      </c>
      <c r="AB9" s="26">
        <v>2</v>
      </c>
      <c r="AC9" s="27">
        <v>1.1764705882352941E-2</v>
      </c>
      <c r="AD9" s="26">
        <v>9</v>
      </c>
      <c r="AE9" s="26">
        <v>1</v>
      </c>
      <c r="AF9" s="26">
        <v>10</v>
      </c>
      <c r="AG9" s="27">
        <v>2.4630541871921183E-2</v>
      </c>
      <c r="AH9" s="26">
        <v>4</v>
      </c>
      <c r="AI9" s="26" t="s">
        <v>41</v>
      </c>
      <c r="AJ9" s="26">
        <v>4</v>
      </c>
      <c r="AK9" s="27">
        <v>1.1363636363636364E-2</v>
      </c>
    </row>
    <row r="10" spans="1:37" x14ac:dyDescent="0.2">
      <c r="A10" s="18"/>
      <c r="B10" s="31" t="s">
        <v>290</v>
      </c>
      <c r="C10" s="173" t="s">
        <v>291</v>
      </c>
      <c r="D10" s="33">
        <v>3</v>
      </c>
      <c r="E10" s="26" t="s">
        <v>41</v>
      </c>
      <c r="F10" s="26">
        <v>3</v>
      </c>
      <c r="G10" s="27">
        <v>1.1787819253438114E-3</v>
      </c>
      <c r="H10" s="33" t="s">
        <v>41</v>
      </c>
      <c r="I10" s="27" t="s">
        <v>41</v>
      </c>
      <c r="J10" s="26" t="s">
        <v>41</v>
      </c>
      <c r="K10" s="27" t="s">
        <v>41</v>
      </c>
      <c r="L10" s="26">
        <v>2</v>
      </c>
      <c r="M10" s="27">
        <v>5.1413881748071976E-3</v>
      </c>
      <c r="N10" s="26">
        <v>1</v>
      </c>
      <c r="O10" s="26" t="s">
        <v>41</v>
      </c>
      <c r="P10" s="26">
        <v>1</v>
      </c>
      <c r="Q10" s="27">
        <v>2.5316455696202532E-3</v>
      </c>
      <c r="R10" s="26" t="s">
        <v>41</v>
      </c>
      <c r="S10" s="26" t="s">
        <v>41</v>
      </c>
      <c r="T10" s="26" t="s">
        <v>41</v>
      </c>
      <c r="U10" s="27" t="s">
        <v>41</v>
      </c>
      <c r="V10" s="26" t="s">
        <v>41</v>
      </c>
      <c r="W10" s="26" t="s">
        <v>41</v>
      </c>
      <c r="X10" s="26" t="s">
        <v>41</v>
      </c>
      <c r="Y10" s="219" t="s">
        <v>41</v>
      </c>
      <c r="Z10" s="26" t="s">
        <v>41</v>
      </c>
      <c r="AA10" s="26" t="s">
        <v>41</v>
      </c>
      <c r="AB10" s="26" t="s">
        <v>41</v>
      </c>
      <c r="AC10" s="27" t="s">
        <v>41</v>
      </c>
      <c r="AD10" s="26" t="s">
        <v>41</v>
      </c>
      <c r="AE10" s="26" t="s">
        <v>41</v>
      </c>
      <c r="AF10" s="26" t="s">
        <v>41</v>
      </c>
      <c r="AG10" s="27" t="s">
        <v>41</v>
      </c>
      <c r="AH10" s="26" t="s">
        <v>41</v>
      </c>
      <c r="AI10" s="26" t="s">
        <v>41</v>
      </c>
      <c r="AJ10" s="26" t="s">
        <v>41</v>
      </c>
      <c r="AK10" s="27" t="s">
        <v>41</v>
      </c>
    </row>
    <row r="11" spans="1:37" x14ac:dyDescent="0.2">
      <c r="A11" s="18"/>
      <c r="B11" s="31" t="s">
        <v>292</v>
      </c>
      <c r="C11" s="173" t="s">
        <v>293</v>
      </c>
      <c r="D11" s="33">
        <v>30</v>
      </c>
      <c r="E11" s="26" t="s">
        <v>41</v>
      </c>
      <c r="F11" s="26">
        <v>30</v>
      </c>
      <c r="G11" s="27">
        <v>1.1787819253438114E-2</v>
      </c>
      <c r="H11" s="33" t="s">
        <v>41</v>
      </c>
      <c r="I11" s="27" t="s">
        <v>41</v>
      </c>
      <c r="J11" s="26" t="s">
        <v>41</v>
      </c>
      <c r="K11" s="27" t="s">
        <v>41</v>
      </c>
      <c r="L11" s="26">
        <v>4</v>
      </c>
      <c r="M11" s="27">
        <v>1.0282776349614395E-2</v>
      </c>
      <c r="N11" s="26">
        <v>6</v>
      </c>
      <c r="O11" s="26" t="s">
        <v>41</v>
      </c>
      <c r="P11" s="26">
        <v>6</v>
      </c>
      <c r="Q11" s="27">
        <v>1.5189873417721518E-2</v>
      </c>
      <c r="R11" s="26">
        <v>10</v>
      </c>
      <c r="S11" s="26" t="s">
        <v>41</v>
      </c>
      <c r="T11" s="26">
        <v>10</v>
      </c>
      <c r="U11" s="27">
        <v>2.6954177897574125E-2</v>
      </c>
      <c r="V11" s="26">
        <v>7</v>
      </c>
      <c r="W11" s="26" t="s">
        <v>41</v>
      </c>
      <c r="X11" s="26">
        <v>7</v>
      </c>
      <c r="Y11" s="219">
        <v>2.0057306590257881E-2</v>
      </c>
      <c r="Z11" s="26" t="s">
        <v>41</v>
      </c>
      <c r="AA11" s="26" t="s">
        <v>41</v>
      </c>
      <c r="AB11" s="26" t="s">
        <v>41</v>
      </c>
      <c r="AC11" s="27" t="s">
        <v>41</v>
      </c>
      <c r="AD11" s="26" t="s">
        <v>41</v>
      </c>
      <c r="AE11" s="26" t="s">
        <v>41</v>
      </c>
      <c r="AF11" s="26" t="s">
        <v>41</v>
      </c>
      <c r="AG11" s="27" t="s">
        <v>41</v>
      </c>
      <c r="AH11" s="26">
        <v>3</v>
      </c>
      <c r="AI11" s="26" t="s">
        <v>41</v>
      </c>
      <c r="AJ11" s="26">
        <v>3</v>
      </c>
      <c r="AK11" s="27">
        <v>8.5227272727272721E-3</v>
      </c>
    </row>
    <row r="12" spans="1:37" x14ac:dyDescent="0.2">
      <c r="A12" s="18"/>
      <c r="B12" s="31" t="s">
        <v>294</v>
      </c>
      <c r="C12" s="173" t="s">
        <v>295</v>
      </c>
      <c r="D12" s="33">
        <v>75</v>
      </c>
      <c r="E12" s="26">
        <v>2</v>
      </c>
      <c r="F12" s="26">
        <v>77</v>
      </c>
      <c r="G12" s="27">
        <v>3.0255402750491159E-2</v>
      </c>
      <c r="H12" s="33" t="s">
        <v>41</v>
      </c>
      <c r="I12" s="27" t="s">
        <v>41</v>
      </c>
      <c r="J12" s="26">
        <v>3</v>
      </c>
      <c r="K12" s="27">
        <v>2.7272727272727271E-2</v>
      </c>
      <c r="L12" s="26">
        <v>6</v>
      </c>
      <c r="M12" s="27">
        <v>1.5424164524421594E-2</v>
      </c>
      <c r="N12" s="26">
        <v>22</v>
      </c>
      <c r="O12" s="26" t="s">
        <v>41</v>
      </c>
      <c r="P12" s="26">
        <v>22</v>
      </c>
      <c r="Q12" s="27">
        <v>5.5696202531645568E-2</v>
      </c>
      <c r="R12" s="26">
        <v>18</v>
      </c>
      <c r="S12" s="26" t="s">
        <v>41</v>
      </c>
      <c r="T12" s="26">
        <v>18</v>
      </c>
      <c r="U12" s="27">
        <v>4.8517520215633422E-2</v>
      </c>
      <c r="V12" s="26">
        <v>8</v>
      </c>
      <c r="W12" s="26">
        <v>1</v>
      </c>
      <c r="X12" s="26">
        <v>9</v>
      </c>
      <c r="Y12" s="219">
        <v>2.5787965616045846E-2</v>
      </c>
      <c r="Z12" s="26">
        <v>8</v>
      </c>
      <c r="AA12" s="26">
        <v>1</v>
      </c>
      <c r="AB12" s="26">
        <v>9</v>
      </c>
      <c r="AC12" s="27">
        <v>5.2941176470588235E-2</v>
      </c>
      <c r="AD12" s="26">
        <v>9</v>
      </c>
      <c r="AE12" s="26" t="s">
        <v>41</v>
      </c>
      <c r="AF12" s="26">
        <v>9</v>
      </c>
      <c r="AG12" s="27">
        <v>2.2167487684729065E-2</v>
      </c>
      <c r="AH12" s="26">
        <v>1</v>
      </c>
      <c r="AI12" s="26" t="s">
        <v>41</v>
      </c>
      <c r="AJ12" s="26">
        <v>1</v>
      </c>
      <c r="AK12" s="27">
        <v>2.840909090909091E-3</v>
      </c>
    </row>
    <row r="13" spans="1:37" x14ac:dyDescent="0.2">
      <c r="A13" s="18"/>
      <c r="B13" s="31" t="s">
        <v>296</v>
      </c>
      <c r="C13" s="173" t="s">
        <v>297</v>
      </c>
      <c r="D13" s="33">
        <v>19</v>
      </c>
      <c r="E13" s="26" t="s">
        <v>41</v>
      </c>
      <c r="F13" s="26">
        <v>19</v>
      </c>
      <c r="G13" s="27">
        <v>7.4656188605108052E-3</v>
      </c>
      <c r="H13" s="33" t="s">
        <v>41</v>
      </c>
      <c r="I13" s="27" t="s">
        <v>41</v>
      </c>
      <c r="J13" s="26">
        <v>1</v>
      </c>
      <c r="K13" s="27">
        <v>9.0909090909090905E-3</v>
      </c>
      <c r="L13" s="26">
        <v>1</v>
      </c>
      <c r="M13" s="27">
        <v>2.5706940874035988E-3</v>
      </c>
      <c r="N13" s="26" t="s">
        <v>41</v>
      </c>
      <c r="O13" s="26" t="s">
        <v>41</v>
      </c>
      <c r="P13" s="26" t="s">
        <v>41</v>
      </c>
      <c r="Q13" s="27" t="s">
        <v>41</v>
      </c>
      <c r="R13" s="26">
        <v>4</v>
      </c>
      <c r="S13" s="26" t="s">
        <v>41</v>
      </c>
      <c r="T13" s="26">
        <v>4</v>
      </c>
      <c r="U13" s="27">
        <v>1.078167115902965E-2</v>
      </c>
      <c r="V13" s="26">
        <v>3</v>
      </c>
      <c r="W13" s="26" t="s">
        <v>41</v>
      </c>
      <c r="X13" s="26">
        <v>3</v>
      </c>
      <c r="Y13" s="219">
        <v>8.5959885386819486E-3</v>
      </c>
      <c r="Z13" s="26" t="s">
        <v>41</v>
      </c>
      <c r="AA13" s="26" t="s">
        <v>41</v>
      </c>
      <c r="AB13" s="26" t="s">
        <v>41</v>
      </c>
      <c r="AC13" s="27" t="s">
        <v>41</v>
      </c>
      <c r="AD13" s="26">
        <v>2</v>
      </c>
      <c r="AE13" s="26" t="s">
        <v>41</v>
      </c>
      <c r="AF13" s="26">
        <v>2</v>
      </c>
      <c r="AG13" s="27">
        <v>4.9261083743842365E-3</v>
      </c>
      <c r="AH13" s="26">
        <v>8</v>
      </c>
      <c r="AI13" s="26" t="s">
        <v>41</v>
      </c>
      <c r="AJ13" s="26">
        <v>8</v>
      </c>
      <c r="AK13" s="27">
        <v>2.2727272727272728E-2</v>
      </c>
    </row>
    <row r="14" spans="1:37" x14ac:dyDescent="0.2">
      <c r="A14" s="18"/>
      <c r="B14" s="31" t="s">
        <v>298</v>
      </c>
      <c r="C14" s="173" t="s">
        <v>299</v>
      </c>
      <c r="D14" s="33">
        <v>12</v>
      </c>
      <c r="E14" s="26" t="s">
        <v>41</v>
      </c>
      <c r="F14" s="26">
        <v>12</v>
      </c>
      <c r="G14" s="27">
        <v>4.7151277013752456E-3</v>
      </c>
      <c r="H14" s="33" t="s">
        <v>41</v>
      </c>
      <c r="I14" s="27" t="s">
        <v>41</v>
      </c>
      <c r="J14" s="26" t="s">
        <v>41</v>
      </c>
      <c r="K14" s="27" t="s">
        <v>41</v>
      </c>
      <c r="L14" s="26" t="s">
        <v>41</v>
      </c>
      <c r="M14" s="27" t="s">
        <v>41</v>
      </c>
      <c r="N14" s="26">
        <v>3</v>
      </c>
      <c r="O14" s="26" t="s">
        <v>41</v>
      </c>
      <c r="P14" s="26">
        <v>3</v>
      </c>
      <c r="Q14" s="27">
        <v>7.5949367088607592E-3</v>
      </c>
      <c r="R14" s="26" t="s">
        <v>41</v>
      </c>
      <c r="S14" s="26" t="s">
        <v>41</v>
      </c>
      <c r="T14" s="26" t="s">
        <v>41</v>
      </c>
      <c r="U14" s="27" t="s">
        <v>41</v>
      </c>
      <c r="V14" s="26" t="s">
        <v>41</v>
      </c>
      <c r="W14" s="26" t="s">
        <v>41</v>
      </c>
      <c r="X14" s="26" t="s">
        <v>41</v>
      </c>
      <c r="Y14" s="219" t="s">
        <v>41</v>
      </c>
      <c r="Z14" s="26">
        <v>1</v>
      </c>
      <c r="AA14" s="26" t="s">
        <v>41</v>
      </c>
      <c r="AB14" s="26">
        <v>1</v>
      </c>
      <c r="AC14" s="27">
        <v>5.8823529411764705E-3</v>
      </c>
      <c r="AD14" s="26">
        <v>5</v>
      </c>
      <c r="AE14" s="26" t="s">
        <v>41</v>
      </c>
      <c r="AF14" s="26">
        <v>5</v>
      </c>
      <c r="AG14" s="27">
        <v>1.2315270935960592E-2</v>
      </c>
      <c r="AH14" s="26">
        <v>3</v>
      </c>
      <c r="AI14" s="26" t="s">
        <v>41</v>
      </c>
      <c r="AJ14" s="26">
        <v>3</v>
      </c>
      <c r="AK14" s="27">
        <v>8.5227272727272721E-3</v>
      </c>
    </row>
    <row r="15" spans="1:37" x14ac:dyDescent="0.2">
      <c r="A15" s="18"/>
      <c r="B15" s="31" t="s">
        <v>300</v>
      </c>
      <c r="C15" s="173" t="s">
        <v>301</v>
      </c>
      <c r="D15" s="33">
        <v>179</v>
      </c>
      <c r="E15" s="26">
        <v>21</v>
      </c>
      <c r="F15" s="26">
        <v>200</v>
      </c>
      <c r="G15" s="27">
        <v>7.8585461689587424E-2</v>
      </c>
      <c r="H15" s="33" t="s">
        <v>41</v>
      </c>
      <c r="I15" s="27" t="s">
        <v>41</v>
      </c>
      <c r="J15" s="26">
        <v>1</v>
      </c>
      <c r="K15" s="27">
        <v>9.0909090909090905E-3</v>
      </c>
      <c r="L15" s="26">
        <v>29</v>
      </c>
      <c r="M15" s="27">
        <v>7.4550128534704371E-2</v>
      </c>
      <c r="N15" s="26">
        <v>16</v>
      </c>
      <c r="O15" s="26" t="s">
        <v>41</v>
      </c>
      <c r="P15" s="26">
        <v>16</v>
      </c>
      <c r="Q15" s="27">
        <v>4.0506329113924051E-2</v>
      </c>
      <c r="R15" s="26">
        <v>30</v>
      </c>
      <c r="S15" s="26" t="s">
        <v>41</v>
      </c>
      <c r="T15" s="26">
        <v>30</v>
      </c>
      <c r="U15" s="27">
        <v>8.0862533692722366E-2</v>
      </c>
      <c r="V15" s="26">
        <v>26</v>
      </c>
      <c r="W15" s="26">
        <v>2</v>
      </c>
      <c r="X15" s="26">
        <v>28</v>
      </c>
      <c r="Y15" s="219">
        <v>8.0229226361031525E-2</v>
      </c>
      <c r="Z15" s="26">
        <v>20</v>
      </c>
      <c r="AA15" s="26" t="s">
        <v>41</v>
      </c>
      <c r="AB15" s="26">
        <v>20</v>
      </c>
      <c r="AC15" s="27">
        <v>0.11764705882352941</v>
      </c>
      <c r="AD15" s="26">
        <v>29</v>
      </c>
      <c r="AE15" s="26">
        <v>19</v>
      </c>
      <c r="AF15" s="26">
        <v>48</v>
      </c>
      <c r="AG15" s="27">
        <v>0.11822660098522167</v>
      </c>
      <c r="AH15" s="26">
        <v>28</v>
      </c>
      <c r="AI15" s="26" t="s">
        <v>41</v>
      </c>
      <c r="AJ15" s="26">
        <v>28</v>
      </c>
      <c r="AK15" s="27">
        <v>7.9545454545454544E-2</v>
      </c>
    </row>
    <row r="16" spans="1:37" x14ac:dyDescent="0.2">
      <c r="A16" s="18"/>
      <c r="B16" s="31" t="s">
        <v>302</v>
      </c>
      <c r="C16" s="173" t="s">
        <v>303</v>
      </c>
      <c r="D16" s="33">
        <v>18</v>
      </c>
      <c r="E16" s="26">
        <v>20</v>
      </c>
      <c r="F16" s="26">
        <v>38</v>
      </c>
      <c r="G16" s="27">
        <v>1.493123772102161E-2</v>
      </c>
      <c r="H16" s="33" t="s">
        <v>41</v>
      </c>
      <c r="I16" s="27" t="s">
        <v>41</v>
      </c>
      <c r="J16" s="26" t="s">
        <v>41</v>
      </c>
      <c r="K16" s="27" t="s">
        <v>41</v>
      </c>
      <c r="L16" s="26">
        <v>1</v>
      </c>
      <c r="M16" s="27">
        <v>2.5706940874035988E-3</v>
      </c>
      <c r="N16" s="26" t="s">
        <v>41</v>
      </c>
      <c r="O16" s="26" t="s">
        <v>41</v>
      </c>
      <c r="P16" s="26" t="s">
        <v>41</v>
      </c>
      <c r="Q16" s="27" t="s">
        <v>41</v>
      </c>
      <c r="R16" s="26">
        <v>3</v>
      </c>
      <c r="S16" s="26" t="s">
        <v>41</v>
      </c>
      <c r="T16" s="26">
        <v>3</v>
      </c>
      <c r="U16" s="27">
        <v>8.0862533692722376E-3</v>
      </c>
      <c r="V16" s="26">
        <v>1</v>
      </c>
      <c r="W16" s="26" t="s">
        <v>41</v>
      </c>
      <c r="X16" s="26">
        <v>1</v>
      </c>
      <c r="Y16" s="219">
        <v>2.8653295128939827E-3</v>
      </c>
      <c r="Z16" s="26" t="s">
        <v>41</v>
      </c>
      <c r="AA16" s="26" t="s">
        <v>41</v>
      </c>
      <c r="AB16" s="26" t="s">
        <v>41</v>
      </c>
      <c r="AC16" s="27" t="s">
        <v>41</v>
      </c>
      <c r="AD16" s="26">
        <v>10</v>
      </c>
      <c r="AE16" s="26" t="s">
        <v>41</v>
      </c>
      <c r="AF16" s="26">
        <v>10</v>
      </c>
      <c r="AG16" s="27">
        <v>2.4630541871921183E-2</v>
      </c>
      <c r="AH16" s="26">
        <v>3</v>
      </c>
      <c r="AI16" s="26">
        <v>20</v>
      </c>
      <c r="AJ16" s="26">
        <v>23</v>
      </c>
      <c r="AK16" s="27">
        <v>6.5340909090909088E-2</v>
      </c>
    </row>
    <row r="17" spans="1:37" x14ac:dyDescent="0.2">
      <c r="A17" s="18"/>
      <c r="B17" s="31" t="s">
        <v>304</v>
      </c>
      <c r="C17" s="173" t="s">
        <v>305</v>
      </c>
      <c r="D17" s="33">
        <v>25</v>
      </c>
      <c r="E17" s="26" t="s">
        <v>41</v>
      </c>
      <c r="F17" s="26">
        <v>25</v>
      </c>
      <c r="G17" s="27">
        <v>9.823182711198428E-3</v>
      </c>
      <c r="H17" s="33" t="s">
        <v>41</v>
      </c>
      <c r="I17" s="27" t="s">
        <v>41</v>
      </c>
      <c r="J17" s="26">
        <v>2</v>
      </c>
      <c r="K17" s="27">
        <v>1.8181818181818181E-2</v>
      </c>
      <c r="L17" s="26">
        <v>2</v>
      </c>
      <c r="M17" s="27">
        <v>5.1413881748071976E-3</v>
      </c>
      <c r="N17" s="26" t="s">
        <v>41</v>
      </c>
      <c r="O17" s="26" t="s">
        <v>41</v>
      </c>
      <c r="P17" s="26" t="s">
        <v>41</v>
      </c>
      <c r="Q17" s="27" t="s">
        <v>41</v>
      </c>
      <c r="R17" s="26" t="s">
        <v>41</v>
      </c>
      <c r="S17" s="26" t="s">
        <v>41</v>
      </c>
      <c r="T17" s="26" t="s">
        <v>41</v>
      </c>
      <c r="U17" s="27" t="s">
        <v>41</v>
      </c>
      <c r="V17" s="26">
        <v>4</v>
      </c>
      <c r="W17" s="26" t="s">
        <v>41</v>
      </c>
      <c r="X17" s="26">
        <v>4</v>
      </c>
      <c r="Y17" s="219">
        <v>1.1461318051575931E-2</v>
      </c>
      <c r="Z17" s="26">
        <v>8</v>
      </c>
      <c r="AA17" s="26" t="s">
        <v>41</v>
      </c>
      <c r="AB17" s="26">
        <v>8</v>
      </c>
      <c r="AC17" s="27">
        <v>4.7058823529411764E-2</v>
      </c>
      <c r="AD17" s="26">
        <v>9</v>
      </c>
      <c r="AE17" s="26" t="s">
        <v>41</v>
      </c>
      <c r="AF17" s="26">
        <v>9</v>
      </c>
      <c r="AG17" s="27">
        <v>2.2167487684729065E-2</v>
      </c>
      <c r="AH17" s="26" t="s">
        <v>41</v>
      </c>
      <c r="AI17" s="26" t="s">
        <v>41</v>
      </c>
      <c r="AJ17" s="26" t="s">
        <v>41</v>
      </c>
      <c r="AK17" s="27" t="s">
        <v>41</v>
      </c>
    </row>
    <row r="18" spans="1:37" x14ac:dyDescent="0.2">
      <c r="A18" s="18"/>
      <c r="B18" s="31" t="s">
        <v>306</v>
      </c>
      <c r="C18" s="173" t="s">
        <v>307</v>
      </c>
      <c r="D18" s="33">
        <v>85</v>
      </c>
      <c r="E18" s="26" t="s">
        <v>41</v>
      </c>
      <c r="F18" s="26">
        <v>85</v>
      </c>
      <c r="G18" s="27">
        <v>3.3398821218074658E-2</v>
      </c>
      <c r="H18" s="33" t="s">
        <v>41</v>
      </c>
      <c r="I18" s="27" t="s">
        <v>41</v>
      </c>
      <c r="J18" s="26">
        <v>21</v>
      </c>
      <c r="K18" s="27">
        <v>0.19090909090909092</v>
      </c>
      <c r="L18" s="26">
        <v>32</v>
      </c>
      <c r="M18" s="27">
        <v>8.2262210796915161E-2</v>
      </c>
      <c r="N18" s="26">
        <v>19</v>
      </c>
      <c r="O18" s="26" t="s">
        <v>41</v>
      </c>
      <c r="P18" s="26">
        <v>19</v>
      </c>
      <c r="Q18" s="27">
        <v>4.810126582278481E-2</v>
      </c>
      <c r="R18" s="26">
        <v>8</v>
      </c>
      <c r="S18" s="26" t="s">
        <v>41</v>
      </c>
      <c r="T18" s="26">
        <v>8</v>
      </c>
      <c r="U18" s="27">
        <v>2.15633423180593E-2</v>
      </c>
      <c r="V18" s="26">
        <v>3</v>
      </c>
      <c r="W18" s="26" t="s">
        <v>41</v>
      </c>
      <c r="X18" s="26">
        <v>3</v>
      </c>
      <c r="Y18" s="219">
        <v>8.5959885386819486E-3</v>
      </c>
      <c r="Z18" s="26" t="s">
        <v>41</v>
      </c>
      <c r="AA18" s="26" t="s">
        <v>41</v>
      </c>
      <c r="AB18" s="26" t="s">
        <v>41</v>
      </c>
      <c r="AC18" s="27" t="s">
        <v>41</v>
      </c>
      <c r="AD18" s="26">
        <v>2</v>
      </c>
      <c r="AE18" s="26" t="s">
        <v>41</v>
      </c>
      <c r="AF18" s="26">
        <v>2</v>
      </c>
      <c r="AG18" s="27">
        <v>4.9261083743842365E-3</v>
      </c>
      <c r="AH18" s="26" t="s">
        <v>41</v>
      </c>
      <c r="AI18" s="26" t="s">
        <v>41</v>
      </c>
      <c r="AJ18" s="26" t="s">
        <v>41</v>
      </c>
      <c r="AK18" s="27" t="s">
        <v>41</v>
      </c>
    </row>
    <row r="19" spans="1:37" x14ac:dyDescent="0.2">
      <c r="A19" s="18"/>
      <c r="B19" s="31" t="s">
        <v>308</v>
      </c>
      <c r="C19" s="173" t="s">
        <v>309</v>
      </c>
      <c r="D19" s="33">
        <v>8</v>
      </c>
      <c r="E19" s="26" t="s">
        <v>41</v>
      </c>
      <c r="F19" s="26">
        <v>8</v>
      </c>
      <c r="G19" s="27">
        <v>3.1434184675834969E-3</v>
      </c>
      <c r="H19" s="33" t="s">
        <v>41</v>
      </c>
      <c r="I19" s="27" t="s">
        <v>41</v>
      </c>
      <c r="J19" s="26" t="s">
        <v>41</v>
      </c>
      <c r="K19" s="27" t="s">
        <v>41</v>
      </c>
      <c r="L19" s="26" t="s">
        <v>41</v>
      </c>
      <c r="M19" s="27" t="s">
        <v>41</v>
      </c>
      <c r="N19" s="26">
        <v>5</v>
      </c>
      <c r="O19" s="26" t="s">
        <v>41</v>
      </c>
      <c r="P19" s="26">
        <v>5</v>
      </c>
      <c r="Q19" s="27">
        <v>1.2658227848101266E-2</v>
      </c>
      <c r="R19" s="26">
        <v>1</v>
      </c>
      <c r="S19" s="26" t="s">
        <v>41</v>
      </c>
      <c r="T19" s="26">
        <v>1</v>
      </c>
      <c r="U19" s="27">
        <v>2.6954177897574125E-3</v>
      </c>
      <c r="V19" s="26" t="s">
        <v>41</v>
      </c>
      <c r="W19" s="26" t="s">
        <v>41</v>
      </c>
      <c r="X19" s="26" t="s">
        <v>41</v>
      </c>
      <c r="Y19" s="219" t="s">
        <v>41</v>
      </c>
      <c r="Z19" s="26" t="s">
        <v>41</v>
      </c>
      <c r="AA19" s="26" t="s">
        <v>41</v>
      </c>
      <c r="AB19" s="26" t="s">
        <v>41</v>
      </c>
      <c r="AC19" s="27" t="s">
        <v>41</v>
      </c>
      <c r="AD19" s="26">
        <v>2</v>
      </c>
      <c r="AE19" s="26" t="s">
        <v>41</v>
      </c>
      <c r="AF19" s="26">
        <v>2</v>
      </c>
      <c r="AG19" s="27">
        <v>4.9261083743842365E-3</v>
      </c>
      <c r="AH19" s="26" t="s">
        <v>41</v>
      </c>
      <c r="AI19" s="26" t="s">
        <v>41</v>
      </c>
      <c r="AJ19" s="26" t="s">
        <v>41</v>
      </c>
      <c r="AK19" s="27" t="s">
        <v>41</v>
      </c>
    </row>
    <row r="20" spans="1:37" x14ac:dyDescent="0.2">
      <c r="A20" s="18"/>
      <c r="B20" s="31" t="s">
        <v>310</v>
      </c>
      <c r="C20" s="173" t="s">
        <v>311</v>
      </c>
      <c r="D20" s="33">
        <v>14</v>
      </c>
      <c r="E20" s="26">
        <v>8</v>
      </c>
      <c r="F20" s="26">
        <v>22</v>
      </c>
      <c r="G20" s="27">
        <v>8.6444007858546175E-3</v>
      </c>
      <c r="H20" s="33" t="s">
        <v>41</v>
      </c>
      <c r="I20" s="27" t="s">
        <v>41</v>
      </c>
      <c r="J20" s="26" t="s">
        <v>41</v>
      </c>
      <c r="K20" s="27" t="s">
        <v>41</v>
      </c>
      <c r="L20" s="26">
        <v>4</v>
      </c>
      <c r="M20" s="27">
        <v>1.0282776349614395E-2</v>
      </c>
      <c r="N20" s="26" t="s">
        <v>41</v>
      </c>
      <c r="O20" s="26" t="s">
        <v>41</v>
      </c>
      <c r="P20" s="26" t="s">
        <v>41</v>
      </c>
      <c r="Q20" s="27" t="s">
        <v>41</v>
      </c>
      <c r="R20" s="26">
        <v>2</v>
      </c>
      <c r="S20" s="26" t="s">
        <v>41</v>
      </c>
      <c r="T20" s="26">
        <v>2</v>
      </c>
      <c r="U20" s="27">
        <v>5.3908355795148251E-3</v>
      </c>
      <c r="V20" s="26">
        <v>8</v>
      </c>
      <c r="W20" s="26" t="s">
        <v>41</v>
      </c>
      <c r="X20" s="26">
        <v>8</v>
      </c>
      <c r="Y20" s="219">
        <v>2.2922636103151862E-2</v>
      </c>
      <c r="Z20" s="26" t="s">
        <v>41</v>
      </c>
      <c r="AA20" s="26" t="s">
        <v>41</v>
      </c>
      <c r="AB20" s="26" t="s">
        <v>41</v>
      </c>
      <c r="AC20" s="27" t="s">
        <v>41</v>
      </c>
      <c r="AD20" s="26" t="s">
        <v>41</v>
      </c>
      <c r="AE20" s="26">
        <v>1</v>
      </c>
      <c r="AF20" s="26">
        <v>1</v>
      </c>
      <c r="AG20" s="27">
        <v>2.4630541871921183E-3</v>
      </c>
      <c r="AH20" s="26" t="s">
        <v>41</v>
      </c>
      <c r="AI20" s="26">
        <v>7</v>
      </c>
      <c r="AJ20" s="26">
        <v>7</v>
      </c>
      <c r="AK20" s="27">
        <v>1.9886363636363636E-2</v>
      </c>
    </row>
    <row r="21" spans="1:37" x14ac:dyDescent="0.2">
      <c r="A21" s="18"/>
      <c r="B21" s="31" t="s">
        <v>312</v>
      </c>
      <c r="C21" s="173" t="s">
        <v>313</v>
      </c>
      <c r="D21" s="33">
        <v>6</v>
      </c>
      <c r="E21" s="26">
        <v>3</v>
      </c>
      <c r="F21" s="26">
        <v>9</v>
      </c>
      <c r="G21" s="27">
        <v>3.5363457760314342E-3</v>
      </c>
      <c r="H21" s="33" t="s">
        <v>41</v>
      </c>
      <c r="I21" s="27" t="s">
        <v>41</v>
      </c>
      <c r="J21" s="26" t="s">
        <v>41</v>
      </c>
      <c r="K21" s="27" t="s">
        <v>41</v>
      </c>
      <c r="L21" s="26" t="s">
        <v>41</v>
      </c>
      <c r="M21" s="27" t="s">
        <v>41</v>
      </c>
      <c r="N21" s="26">
        <v>2</v>
      </c>
      <c r="O21" s="26" t="s">
        <v>41</v>
      </c>
      <c r="P21" s="26">
        <v>2</v>
      </c>
      <c r="Q21" s="27">
        <v>5.0632911392405064E-3</v>
      </c>
      <c r="R21" s="26" t="s">
        <v>41</v>
      </c>
      <c r="S21" s="26" t="s">
        <v>41</v>
      </c>
      <c r="T21" s="26" t="s">
        <v>41</v>
      </c>
      <c r="U21" s="27" t="s">
        <v>41</v>
      </c>
      <c r="V21" s="26">
        <v>1</v>
      </c>
      <c r="W21" s="26" t="s">
        <v>41</v>
      </c>
      <c r="X21" s="26">
        <v>1</v>
      </c>
      <c r="Y21" s="219">
        <v>2.8653295128939827E-3</v>
      </c>
      <c r="Z21" s="26" t="s">
        <v>41</v>
      </c>
      <c r="AA21" s="26" t="s">
        <v>41</v>
      </c>
      <c r="AB21" s="26" t="s">
        <v>41</v>
      </c>
      <c r="AC21" s="27" t="s">
        <v>41</v>
      </c>
      <c r="AD21" s="26">
        <v>3</v>
      </c>
      <c r="AE21" s="26" t="s">
        <v>41</v>
      </c>
      <c r="AF21" s="26">
        <v>3</v>
      </c>
      <c r="AG21" s="27">
        <v>7.3891625615763543E-3</v>
      </c>
      <c r="AH21" s="26" t="s">
        <v>41</v>
      </c>
      <c r="AI21" s="26">
        <v>3</v>
      </c>
      <c r="AJ21" s="26">
        <v>3</v>
      </c>
      <c r="AK21" s="27">
        <v>8.5227272727272721E-3</v>
      </c>
    </row>
    <row r="22" spans="1:37" x14ac:dyDescent="0.2">
      <c r="A22" s="18"/>
      <c r="B22" s="31" t="s">
        <v>314</v>
      </c>
      <c r="C22" s="173" t="s">
        <v>315</v>
      </c>
      <c r="D22" s="33">
        <v>14</v>
      </c>
      <c r="E22" s="26">
        <v>3</v>
      </c>
      <c r="F22" s="26">
        <v>17</v>
      </c>
      <c r="G22" s="27">
        <v>6.6797642436149315E-3</v>
      </c>
      <c r="H22" s="33" t="s">
        <v>41</v>
      </c>
      <c r="I22" s="27" t="s">
        <v>41</v>
      </c>
      <c r="J22" s="26" t="s">
        <v>41</v>
      </c>
      <c r="K22" s="27" t="s">
        <v>41</v>
      </c>
      <c r="L22" s="26" t="s">
        <v>41</v>
      </c>
      <c r="M22" s="27" t="s">
        <v>41</v>
      </c>
      <c r="N22" s="26" t="s">
        <v>41</v>
      </c>
      <c r="O22" s="26" t="s">
        <v>41</v>
      </c>
      <c r="P22" s="26" t="s">
        <v>41</v>
      </c>
      <c r="Q22" s="27" t="s">
        <v>41</v>
      </c>
      <c r="R22" s="26">
        <v>2</v>
      </c>
      <c r="S22" s="26" t="s">
        <v>41</v>
      </c>
      <c r="T22" s="26">
        <v>2</v>
      </c>
      <c r="U22" s="27">
        <v>5.3908355795148251E-3</v>
      </c>
      <c r="V22" s="26" t="s">
        <v>41</v>
      </c>
      <c r="W22" s="26" t="s">
        <v>41</v>
      </c>
      <c r="X22" s="26" t="s">
        <v>41</v>
      </c>
      <c r="Y22" s="219" t="s">
        <v>41</v>
      </c>
      <c r="Z22" s="26">
        <v>3</v>
      </c>
      <c r="AA22" s="26" t="s">
        <v>41</v>
      </c>
      <c r="AB22" s="26">
        <v>3</v>
      </c>
      <c r="AC22" s="27">
        <v>1.7647058823529412E-2</v>
      </c>
      <c r="AD22" s="26">
        <v>8</v>
      </c>
      <c r="AE22" s="26">
        <v>3</v>
      </c>
      <c r="AF22" s="26">
        <v>11</v>
      </c>
      <c r="AG22" s="27">
        <v>2.7093596059113302E-2</v>
      </c>
      <c r="AH22" s="26">
        <v>1</v>
      </c>
      <c r="AI22" s="26" t="s">
        <v>41</v>
      </c>
      <c r="AJ22" s="26">
        <v>1</v>
      </c>
      <c r="AK22" s="27">
        <v>2.840909090909091E-3</v>
      </c>
    </row>
    <row r="23" spans="1:37" x14ac:dyDescent="0.2">
      <c r="A23" s="18"/>
      <c r="B23" s="31" t="s">
        <v>316</v>
      </c>
      <c r="C23" s="173" t="s">
        <v>317</v>
      </c>
      <c r="D23" s="33" t="s">
        <v>41</v>
      </c>
      <c r="E23" s="26">
        <v>3</v>
      </c>
      <c r="F23" s="26">
        <v>3</v>
      </c>
      <c r="G23" s="27">
        <v>1.1787819253438114E-3</v>
      </c>
      <c r="H23" s="33" t="s">
        <v>41</v>
      </c>
      <c r="I23" s="27" t="s">
        <v>41</v>
      </c>
      <c r="J23" s="26" t="s">
        <v>41</v>
      </c>
      <c r="K23" s="27" t="s">
        <v>41</v>
      </c>
      <c r="L23" s="26" t="s">
        <v>41</v>
      </c>
      <c r="M23" s="27" t="s">
        <v>41</v>
      </c>
      <c r="N23" s="26" t="s">
        <v>41</v>
      </c>
      <c r="O23" s="26" t="s">
        <v>41</v>
      </c>
      <c r="P23" s="26" t="s">
        <v>41</v>
      </c>
      <c r="Q23" s="27" t="s">
        <v>41</v>
      </c>
      <c r="R23" s="26" t="s">
        <v>41</v>
      </c>
      <c r="S23" s="26" t="s">
        <v>41</v>
      </c>
      <c r="T23" s="26" t="s">
        <v>41</v>
      </c>
      <c r="U23" s="27" t="s">
        <v>41</v>
      </c>
      <c r="V23" s="26" t="s">
        <v>41</v>
      </c>
      <c r="W23" s="26" t="s">
        <v>41</v>
      </c>
      <c r="X23" s="26" t="s">
        <v>41</v>
      </c>
      <c r="Y23" s="219" t="s">
        <v>41</v>
      </c>
      <c r="Z23" s="26" t="s">
        <v>41</v>
      </c>
      <c r="AA23" s="26" t="s">
        <v>41</v>
      </c>
      <c r="AB23" s="26" t="s">
        <v>41</v>
      </c>
      <c r="AC23" s="27" t="s">
        <v>41</v>
      </c>
      <c r="AD23" s="26" t="s">
        <v>41</v>
      </c>
      <c r="AE23" s="26" t="s">
        <v>41</v>
      </c>
      <c r="AF23" s="26" t="s">
        <v>41</v>
      </c>
      <c r="AG23" s="27" t="s">
        <v>41</v>
      </c>
      <c r="AH23" s="26" t="s">
        <v>41</v>
      </c>
      <c r="AI23" s="26">
        <v>3</v>
      </c>
      <c r="AJ23" s="26">
        <v>3</v>
      </c>
      <c r="AK23" s="27">
        <v>8.5227272727272721E-3</v>
      </c>
    </row>
    <row r="24" spans="1:37" x14ac:dyDescent="0.2">
      <c r="A24" s="18"/>
      <c r="B24" s="31" t="s">
        <v>318</v>
      </c>
      <c r="C24" s="173" t="s">
        <v>319</v>
      </c>
      <c r="D24" s="33">
        <v>8</v>
      </c>
      <c r="E24" s="26" t="s">
        <v>41</v>
      </c>
      <c r="F24" s="26">
        <v>8</v>
      </c>
      <c r="G24" s="27">
        <v>3.1434184675834969E-3</v>
      </c>
      <c r="H24" s="33" t="s">
        <v>41</v>
      </c>
      <c r="I24" s="27" t="s">
        <v>41</v>
      </c>
      <c r="J24" s="26" t="s">
        <v>41</v>
      </c>
      <c r="K24" s="27" t="s">
        <v>41</v>
      </c>
      <c r="L24" s="26" t="s">
        <v>41</v>
      </c>
      <c r="M24" s="27" t="s">
        <v>41</v>
      </c>
      <c r="N24" s="26" t="s">
        <v>41</v>
      </c>
      <c r="O24" s="26" t="s">
        <v>41</v>
      </c>
      <c r="P24" s="26" t="s">
        <v>41</v>
      </c>
      <c r="Q24" s="27" t="s">
        <v>41</v>
      </c>
      <c r="R24" s="26" t="s">
        <v>41</v>
      </c>
      <c r="S24" s="26" t="s">
        <v>41</v>
      </c>
      <c r="T24" s="26" t="s">
        <v>41</v>
      </c>
      <c r="U24" s="27" t="s">
        <v>41</v>
      </c>
      <c r="V24" s="26" t="s">
        <v>41</v>
      </c>
      <c r="W24" s="26" t="s">
        <v>41</v>
      </c>
      <c r="X24" s="26" t="s">
        <v>41</v>
      </c>
      <c r="Y24" s="219" t="s">
        <v>41</v>
      </c>
      <c r="Z24" s="26" t="s">
        <v>41</v>
      </c>
      <c r="AA24" s="26" t="s">
        <v>41</v>
      </c>
      <c r="AB24" s="26" t="s">
        <v>41</v>
      </c>
      <c r="AC24" s="27" t="s">
        <v>41</v>
      </c>
      <c r="AD24" s="26">
        <v>8</v>
      </c>
      <c r="AE24" s="26" t="s">
        <v>41</v>
      </c>
      <c r="AF24" s="26">
        <v>8</v>
      </c>
      <c r="AG24" s="27">
        <v>1.9704433497536946E-2</v>
      </c>
      <c r="AH24" s="26" t="s">
        <v>41</v>
      </c>
      <c r="AI24" s="26" t="s">
        <v>41</v>
      </c>
      <c r="AJ24" s="26" t="s">
        <v>41</v>
      </c>
      <c r="AK24" s="27" t="s">
        <v>41</v>
      </c>
    </row>
    <row r="25" spans="1:37" x14ac:dyDescent="0.2">
      <c r="A25" s="18"/>
      <c r="B25" s="31" t="s">
        <v>320</v>
      </c>
      <c r="C25" s="173" t="s">
        <v>321</v>
      </c>
      <c r="D25" s="33">
        <v>29</v>
      </c>
      <c r="E25" s="26">
        <v>1</v>
      </c>
      <c r="F25" s="26">
        <v>30</v>
      </c>
      <c r="G25" s="27">
        <v>1.1787819253438114E-2</v>
      </c>
      <c r="H25" s="33" t="s">
        <v>41</v>
      </c>
      <c r="I25" s="27" t="s">
        <v>41</v>
      </c>
      <c r="J25" s="26" t="s">
        <v>41</v>
      </c>
      <c r="K25" s="27" t="s">
        <v>41</v>
      </c>
      <c r="L25" s="26">
        <v>1</v>
      </c>
      <c r="M25" s="27">
        <v>2.5706940874035988E-3</v>
      </c>
      <c r="N25" s="26">
        <v>4</v>
      </c>
      <c r="O25" s="26" t="s">
        <v>41</v>
      </c>
      <c r="P25" s="26">
        <v>4</v>
      </c>
      <c r="Q25" s="27">
        <v>1.0126582278481013E-2</v>
      </c>
      <c r="R25" s="26">
        <v>2</v>
      </c>
      <c r="S25" s="26" t="s">
        <v>41</v>
      </c>
      <c r="T25" s="26">
        <v>2</v>
      </c>
      <c r="U25" s="27">
        <v>5.3908355795148251E-3</v>
      </c>
      <c r="V25" s="26">
        <v>2</v>
      </c>
      <c r="W25" s="26" t="s">
        <v>41</v>
      </c>
      <c r="X25" s="26">
        <v>2</v>
      </c>
      <c r="Y25" s="219">
        <v>5.7306590257879654E-3</v>
      </c>
      <c r="Z25" s="26">
        <v>4</v>
      </c>
      <c r="AA25" s="26">
        <v>1</v>
      </c>
      <c r="AB25" s="26">
        <v>5</v>
      </c>
      <c r="AC25" s="27">
        <v>2.9411764705882353E-2</v>
      </c>
      <c r="AD25" s="26">
        <v>6</v>
      </c>
      <c r="AE25" s="26" t="s">
        <v>41</v>
      </c>
      <c r="AF25" s="26">
        <v>6</v>
      </c>
      <c r="AG25" s="27">
        <v>1.4778325123152709E-2</v>
      </c>
      <c r="AH25" s="26">
        <v>10</v>
      </c>
      <c r="AI25" s="26" t="s">
        <v>41</v>
      </c>
      <c r="AJ25" s="26">
        <v>10</v>
      </c>
      <c r="AK25" s="27">
        <v>2.8409090909090908E-2</v>
      </c>
    </row>
    <row r="26" spans="1:37" x14ac:dyDescent="0.2">
      <c r="A26" s="18"/>
      <c r="B26" s="31" t="s">
        <v>322</v>
      </c>
      <c r="C26" s="173" t="s">
        <v>323</v>
      </c>
      <c r="D26" s="33">
        <v>49</v>
      </c>
      <c r="E26" s="26" t="s">
        <v>41</v>
      </c>
      <c r="F26" s="26">
        <v>49</v>
      </c>
      <c r="G26" s="27">
        <v>1.9253438113948921E-2</v>
      </c>
      <c r="H26" s="33" t="s">
        <v>41</v>
      </c>
      <c r="I26" s="27" t="s">
        <v>41</v>
      </c>
      <c r="J26" s="26" t="s">
        <v>41</v>
      </c>
      <c r="K26" s="27" t="s">
        <v>41</v>
      </c>
      <c r="L26" s="26">
        <v>3</v>
      </c>
      <c r="M26" s="27">
        <v>7.7120822622107968E-3</v>
      </c>
      <c r="N26" s="26">
        <v>6</v>
      </c>
      <c r="O26" s="26" t="s">
        <v>41</v>
      </c>
      <c r="P26" s="26">
        <v>6</v>
      </c>
      <c r="Q26" s="27">
        <v>1.5189873417721518E-2</v>
      </c>
      <c r="R26" s="26">
        <v>2</v>
      </c>
      <c r="S26" s="26" t="s">
        <v>41</v>
      </c>
      <c r="T26" s="26">
        <v>2</v>
      </c>
      <c r="U26" s="27">
        <v>5.3908355795148251E-3</v>
      </c>
      <c r="V26" s="26">
        <v>6</v>
      </c>
      <c r="W26" s="26" t="s">
        <v>41</v>
      </c>
      <c r="X26" s="26">
        <v>6</v>
      </c>
      <c r="Y26" s="219">
        <v>1.7191977077363897E-2</v>
      </c>
      <c r="Z26" s="26">
        <v>11</v>
      </c>
      <c r="AA26" s="26" t="s">
        <v>41</v>
      </c>
      <c r="AB26" s="26">
        <v>11</v>
      </c>
      <c r="AC26" s="27">
        <v>6.4705882352941183E-2</v>
      </c>
      <c r="AD26" s="26">
        <v>13</v>
      </c>
      <c r="AE26" s="26" t="s">
        <v>41</v>
      </c>
      <c r="AF26" s="26">
        <v>13</v>
      </c>
      <c r="AG26" s="27">
        <v>3.2019704433497539E-2</v>
      </c>
      <c r="AH26" s="26">
        <v>8</v>
      </c>
      <c r="AI26" s="26" t="s">
        <v>41</v>
      </c>
      <c r="AJ26" s="26">
        <v>8</v>
      </c>
      <c r="AK26" s="27">
        <v>2.2727272727272728E-2</v>
      </c>
    </row>
    <row r="27" spans="1:37" x14ac:dyDescent="0.2">
      <c r="A27" s="18"/>
      <c r="B27" s="31" t="s">
        <v>324</v>
      </c>
      <c r="C27" s="173" t="s">
        <v>325</v>
      </c>
      <c r="D27" s="33">
        <v>7</v>
      </c>
      <c r="E27" s="26" t="s">
        <v>41</v>
      </c>
      <c r="F27" s="26">
        <v>7</v>
      </c>
      <c r="G27" s="27">
        <v>2.7504911591355601E-3</v>
      </c>
      <c r="H27" s="33" t="s">
        <v>41</v>
      </c>
      <c r="I27" s="27" t="s">
        <v>41</v>
      </c>
      <c r="J27" s="26" t="s">
        <v>41</v>
      </c>
      <c r="K27" s="27" t="s">
        <v>41</v>
      </c>
      <c r="L27" s="26">
        <v>1</v>
      </c>
      <c r="M27" s="27">
        <v>2.5706940874035988E-3</v>
      </c>
      <c r="N27" s="26">
        <v>3</v>
      </c>
      <c r="O27" s="26" t="s">
        <v>41</v>
      </c>
      <c r="P27" s="26">
        <v>3</v>
      </c>
      <c r="Q27" s="27">
        <v>7.5949367088607592E-3</v>
      </c>
      <c r="R27" s="26" t="s">
        <v>41</v>
      </c>
      <c r="S27" s="26" t="s">
        <v>41</v>
      </c>
      <c r="T27" s="26" t="s">
        <v>41</v>
      </c>
      <c r="U27" s="27" t="s">
        <v>41</v>
      </c>
      <c r="V27" s="26" t="s">
        <v>41</v>
      </c>
      <c r="W27" s="26" t="s">
        <v>41</v>
      </c>
      <c r="X27" s="26" t="s">
        <v>41</v>
      </c>
      <c r="Y27" s="219" t="s">
        <v>41</v>
      </c>
      <c r="Z27" s="26" t="s">
        <v>41</v>
      </c>
      <c r="AA27" s="26" t="s">
        <v>41</v>
      </c>
      <c r="AB27" s="26" t="s">
        <v>41</v>
      </c>
      <c r="AC27" s="27" t="s">
        <v>41</v>
      </c>
      <c r="AD27" s="26">
        <v>3</v>
      </c>
      <c r="AE27" s="26" t="s">
        <v>41</v>
      </c>
      <c r="AF27" s="26">
        <v>3</v>
      </c>
      <c r="AG27" s="27">
        <v>7.3891625615763543E-3</v>
      </c>
      <c r="AH27" s="26" t="s">
        <v>41</v>
      </c>
      <c r="AI27" s="26" t="s">
        <v>41</v>
      </c>
      <c r="AJ27" s="26" t="s">
        <v>41</v>
      </c>
      <c r="AK27" s="27" t="s">
        <v>41</v>
      </c>
    </row>
    <row r="28" spans="1:37" x14ac:dyDescent="0.2">
      <c r="A28" s="18"/>
      <c r="B28" s="31" t="s">
        <v>326</v>
      </c>
      <c r="C28" s="173" t="s">
        <v>327</v>
      </c>
      <c r="D28" s="33">
        <v>34</v>
      </c>
      <c r="E28" s="26" t="s">
        <v>41</v>
      </c>
      <c r="F28" s="26">
        <v>34</v>
      </c>
      <c r="G28" s="27">
        <v>1.3359528487229863E-2</v>
      </c>
      <c r="H28" s="33" t="s">
        <v>41</v>
      </c>
      <c r="I28" s="27" t="s">
        <v>41</v>
      </c>
      <c r="J28" s="26" t="s">
        <v>41</v>
      </c>
      <c r="K28" s="27" t="s">
        <v>41</v>
      </c>
      <c r="L28" s="26">
        <v>2</v>
      </c>
      <c r="M28" s="27">
        <v>5.1413881748071976E-3</v>
      </c>
      <c r="N28" s="26">
        <v>6</v>
      </c>
      <c r="O28" s="26" t="s">
        <v>41</v>
      </c>
      <c r="P28" s="26">
        <v>6</v>
      </c>
      <c r="Q28" s="27">
        <v>1.5189873417721518E-2</v>
      </c>
      <c r="R28" s="26">
        <v>19</v>
      </c>
      <c r="S28" s="26" t="s">
        <v>41</v>
      </c>
      <c r="T28" s="26">
        <v>19</v>
      </c>
      <c r="U28" s="27">
        <v>5.1212938005390833E-2</v>
      </c>
      <c r="V28" s="26" t="s">
        <v>41</v>
      </c>
      <c r="W28" s="26" t="s">
        <v>41</v>
      </c>
      <c r="X28" s="26" t="s">
        <v>41</v>
      </c>
      <c r="Y28" s="219" t="s">
        <v>41</v>
      </c>
      <c r="Z28" s="26">
        <v>2</v>
      </c>
      <c r="AA28" s="26" t="s">
        <v>41</v>
      </c>
      <c r="AB28" s="26">
        <v>2</v>
      </c>
      <c r="AC28" s="27">
        <v>1.1764705882352941E-2</v>
      </c>
      <c r="AD28" s="26">
        <v>3</v>
      </c>
      <c r="AE28" s="26" t="s">
        <v>41</v>
      </c>
      <c r="AF28" s="26">
        <v>3</v>
      </c>
      <c r="AG28" s="27">
        <v>7.3891625615763543E-3</v>
      </c>
      <c r="AH28" s="26">
        <v>2</v>
      </c>
      <c r="AI28" s="26" t="s">
        <v>41</v>
      </c>
      <c r="AJ28" s="26">
        <v>2</v>
      </c>
      <c r="AK28" s="27">
        <v>5.681818181818182E-3</v>
      </c>
    </row>
    <row r="29" spans="1:37" x14ac:dyDescent="0.2">
      <c r="A29" s="18"/>
      <c r="B29" s="31" t="s">
        <v>328</v>
      </c>
      <c r="C29" s="173" t="s">
        <v>329</v>
      </c>
      <c r="D29" s="33">
        <v>26</v>
      </c>
      <c r="E29" s="26" t="s">
        <v>41</v>
      </c>
      <c r="F29" s="26">
        <v>26</v>
      </c>
      <c r="G29" s="27">
        <v>1.0216110019646365E-2</v>
      </c>
      <c r="H29" s="33" t="s">
        <v>41</v>
      </c>
      <c r="I29" s="27" t="s">
        <v>41</v>
      </c>
      <c r="J29" s="26">
        <v>3</v>
      </c>
      <c r="K29" s="27">
        <v>2.7272727272727271E-2</v>
      </c>
      <c r="L29" s="26">
        <v>7</v>
      </c>
      <c r="M29" s="27">
        <v>1.7994858611825194E-2</v>
      </c>
      <c r="N29" s="26">
        <v>2</v>
      </c>
      <c r="O29" s="26" t="s">
        <v>41</v>
      </c>
      <c r="P29" s="26">
        <v>2</v>
      </c>
      <c r="Q29" s="27">
        <v>5.0632911392405064E-3</v>
      </c>
      <c r="R29" s="26" t="s">
        <v>41</v>
      </c>
      <c r="S29" s="26" t="s">
        <v>41</v>
      </c>
      <c r="T29" s="26" t="s">
        <v>41</v>
      </c>
      <c r="U29" s="27" t="s">
        <v>41</v>
      </c>
      <c r="V29" s="26" t="s">
        <v>41</v>
      </c>
      <c r="W29" s="26" t="s">
        <v>41</v>
      </c>
      <c r="X29" s="26" t="s">
        <v>41</v>
      </c>
      <c r="Y29" s="219" t="s">
        <v>41</v>
      </c>
      <c r="Z29" s="26" t="s">
        <v>41</v>
      </c>
      <c r="AA29" s="26" t="s">
        <v>41</v>
      </c>
      <c r="AB29" s="26" t="s">
        <v>41</v>
      </c>
      <c r="AC29" s="27" t="s">
        <v>41</v>
      </c>
      <c r="AD29" s="26">
        <v>4</v>
      </c>
      <c r="AE29" s="26" t="s">
        <v>41</v>
      </c>
      <c r="AF29" s="26">
        <v>4</v>
      </c>
      <c r="AG29" s="27">
        <v>9.852216748768473E-3</v>
      </c>
      <c r="AH29" s="26">
        <v>10</v>
      </c>
      <c r="AI29" s="26" t="s">
        <v>41</v>
      </c>
      <c r="AJ29" s="26">
        <v>10</v>
      </c>
      <c r="AK29" s="27">
        <v>2.8409090909090908E-2</v>
      </c>
    </row>
    <row r="30" spans="1:37" x14ac:dyDescent="0.2">
      <c r="A30" s="18"/>
      <c r="B30" s="31" t="s">
        <v>330</v>
      </c>
      <c r="C30" s="173" t="s">
        <v>331</v>
      </c>
      <c r="D30" s="33">
        <v>15</v>
      </c>
      <c r="E30" s="26" t="s">
        <v>41</v>
      </c>
      <c r="F30" s="26">
        <v>15</v>
      </c>
      <c r="G30" s="27">
        <v>5.893909626719057E-3</v>
      </c>
      <c r="H30" s="33" t="s">
        <v>41</v>
      </c>
      <c r="I30" s="27" t="s">
        <v>41</v>
      </c>
      <c r="J30" s="26" t="s">
        <v>41</v>
      </c>
      <c r="K30" s="27" t="s">
        <v>41</v>
      </c>
      <c r="L30" s="26" t="s">
        <v>41</v>
      </c>
      <c r="M30" s="27" t="s">
        <v>41</v>
      </c>
      <c r="N30" s="26">
        <v>2</v>
      </c>
      <c r="O30" s="26" t="s">
        <v>41</v>
      </c>
      <c r="P30" s="26">
        <v>2</v>
      </c>
      <c r="Q30" s="27">
        <v>5.0632911392405064E-3</v>
      </c>
      <c r="R30" s="26">
        <v>4</v>
      </c>
      <c r="S30" s="26" t="s">
        <v>41</v>
      </c>
      <c r="T30" s="26">
        <v>4</v>
      </c>
      <c r="U30" s="27">
        <v>1.078167115902965E-2</v>
      </c>
      <c r="V30" s="26">
        <v>4</v>
      </c>
      <c r="W30" s="26" t="s">
        <v>41</v>
      </c>
      <c r="X30" s="26">
        <v>4</v>
      </c>
      <c r="Y30" s="219">
        <v>1.1461318051575931E-2</v>
      </c>
      <c r="Z30" s="26">
        <v>2</v>
      </c>
      <c r="AA30" s="26" t="s">
        <v>41</v>
      </c>
      <c r="AB30" s="26">
        <v>2</v>
      </c>
      <c r="AC30" s="27">
        <v>1.1764705882352941E-2</v>
      </c>
      <c r="AD30" s="26">
        <v>2</v>
      </c>
      <c r="AE30" s="26" t="s">
        <v>41</v>
      </c>
      <c r="AF30" s="26">
        <v>2</v>
      </c>
      <c r="AG30" s="27">
        <v>4.9261083743842365E-3</v>
      </c>
      <c r="AH30" s="26">
        <v>1</v>
      </c>
      <c r="AI30" s="26" t="s">
        <v>41</v>
      </c>
      <c r="AJ30" s="26">
        <v>1</v>
      </c>
      <c r="AK30" s="27">
        <v>2.840909090909091E-3</v>
      </c>
    </row>
    <row r="31" spans="1:37" x14ac:dyDescent="0.2">
      <c r="A31" s="18"/>
      <c r="B31" s="31" t="s">
        <v>332</v>
      </c>
      <c r="C31" s="173" t="s">
        <v>333</v>
      </c>
      <c r="D31" s="33" t="s">
        <v>41</v>
      </c>
      <c r="E31" s="26" t="s">
        <v>41</v>
      </c>
      <c r="F31" s="26" t="s">
        <v>41</v>
      </c>
      <c r="G31" s="27" t="s">
        <v>41</v>
      </c>
      <c r="H31" s="33" t="s">
        <v>41</v>
      </c>
      <c r="I31" s="27" t="s">
        <v>41</v>
      </c>
      <c r="J31" s="26" t="s">
        <v>41</v>
      </c>
      <c r="K31" s="27" t="s">
        <v>41</v>
      </c>
      <c r="L31" s="26" t="s">
        <v>41</v>
      </c>
      <c r="M31" s="27" t="s">
        <v>41</v>
      </c>
      <c r="N31" s="26" t="s">
        <v>41</v>
      </c>
      <c r="O31" s="26" t="s">
        <v>41</v>
      </c>
      <c r="P31" s="26" t="s">
        <v>41</v>
      </c>
      <c r="Q31" s="27" t="s">
        <v>41</v>
      </c>
      <c r="R31" s="26" t="s">
        <v>41</v>
      </c>
      <c r="S31" s="26" t="s">
        <v>41</v>
      </c>
      <c r="T31" s="26" t="s">
        <v>41</v>
      </c>
      <c r="U31" s="27" t="s">
        <v>41</v>
      </c>
      <c r="V31" s="26" t="s">
        <v>41</v>
      </c>
      <c r="W31" s="26" t="s">
        <v>41</v>
      </c>
      <c r="X31" s="26" t="s">
        <v>41</v>
      </c>
      <c r="Y31" s="219" t="s">
        <v>41</v>
      </c>
      <c r="Z31" s="26" t="s">
        <v>41</v>
      </c>
      <c r="AA31" s="26" t="s">
        <v>41</v>
      </c>
      <c r="AB31" s="26" t="s">
        <v>41</v>
      </c>
      <c r="AC31" s="27" t="s">
        <v>41</v>
      </c>
      <c r="AD31" s="26" t="s">
        <v>41</v>
      </c>
      <c r="AE31" s="26" t="s">
        <v>41</v>
      </c>
      <c r="AF31" s="26" t="s">
        <v>41</v>
      </c>
      <c r="AG31" s="27" t="s">
        <v>41</v>
      </c>
      <c r="AH31" s="26" t="s">
        <v>41</v>
      </c>
      <c r="AI31" s="26" t="s">
        <v>41</v>
      </c>
      <c r="AJ31" s="26" t="s">
        <v>41</v>
      </c>
      <c r="AK31" s="27" t="s">
        <v>41</v>
      </c>
    </row>
    <row r="32" spans="1:37" x14ac:dyDescent="0.2">
      <c r="A32" s="18"/>
      <c r="B32" s="31" t="s">
        <v>334</v>
      </c>
      <c r="C32" s="173" t="s">
        <v>335</v>
      </c>
      <c r="D32" s="33">
        <v>117</v>
      </c>
      <c r="E32" s="26">
        <v>5</v>
      </c>
      <c r="F32" s="26">
        <v>122</v>
      </c>
      <c r="G32" s="27">
        <v>4.7937131630648333E-2</v>
      </c>
      <c r="H32" s="33" t="s">
        <v>41</v>
      </c>
      <c r="I32" s="27" t="s">
        <v>41</v>
      </c>
      <c r="J32" s="26">
        <v>4</v>
      </c>
      <c r="K32" s="27">
        <v>3.6363636363636362E-2</v>
      </c>
      <c r="L32" s="26">
        <v>20</v>
      </c>
      <c r="M32" s="27">
        <v>5.1413881748071981E-2</v>
      </c>
      <c r="N32" s="26">
        <v>23</v>
      </c>
      <c r="O32" s="26" t="s">
        <v>41</v>
      </c>
      <c r="P32" s="26">
        <v>23</v>
      </c>
      <c r="Q32" s="27">
        <v>5.8227848101265821E-2</v>
      </c>
      <c r="R32" s="26">
        <v>19</v>
      </c>
      <c r="S32" s="26">
        <v>2</v>
      </c>
      <c r="T32" s="26">
        <v>21</v>
      </c>
      <c r="U32" s="27">
        <v>5.6603773584905662E-2</v>
      </c>
      <c r="V32" s="26">
        <v>24</v>
      </c>
      <c r="W32" s="26" t="s">
        <v>41</v>
      </c>
      <c r="X32" s="26">
        <v>24</v>
      </c>
      <c r="Y32" s="219">
        <v>6.8767908309455589E-2</v>
      </c>
      <c r="Z32" s="26">
        <v>8</v>
      </c>
      <c r="AA32" s="26">
        <v>3</v>
      </c>
      <c r="AB32" s="26">
        <v>11</v>
      </c>
      <c r="AC32" s="27">
        <v>6.4705882352941183E-2</v>
      </c>
      <c r="AD32" s="26">
        <v>12</v>
      </c>
      <c r="AE32" s="26" t="s">
        <v>41</v>
      </c>
      <c r="AF32" s="26">
        <v>12</v>
      </c>
      <c r="AG32" s="27">
        <v>2.9556650246305417E-2</v>
      </c>
      <c r="AH32" s="26">
        <v>7</v>
      </c>
      <c r="AI32" s="26" t="s">
        <v>41</v>
      </c>
      <c r="AJ32" s="26">
        <v>7</v>
      </c>
      <c r="AK32" s="27">
        <v>1.9886363636363636E-2</v>
      </c>
    </row>
    <row r="33" spans="1:37" x14ac:dyDescent="0.2">
      <c r="A33" s="18"/>
      <c r="B33" s="31" t="s">
        <v>336</v>
      </c>
      <c r="C33" s="173" t="s">
        <v>337</v>
      </c>
      <c r="D33" s="33">
        <v>10</v>
      </c>
      <c r="E33" s="26">
        <v>6</v>
      </c>
      <c r="F33" s="26">
        <v>16</v>
      </c>
      <c r="G33" s="27">
        <v>6.2868369351669938E-3</v>
      </c>
      <c r="H33" s="33" t="s">
        <v>41</v>
      </c>
      <c r="I33" s="27" t="s">
        <v>41</v>
      </c>
      <c r="J33" s="26" t="s">
        <v>41</v>
      </c>
      <c r="K33" s="27" t="s">
        <v>41</v>
      </c>
      <c r="L33" s="26" t="s">
        <v>41</v>
      </c>
      <c r="M33" s="27" t="s">
        <v>41</v>
      </c>
      <c r="N33" s="26">
        <v>2</v>
      </c>
      <c r="O33" s="26" t="s">
        <v>41</v>
      </c>
      <c r="P33" s="26">
        <v>2</v>
      </c>
      <c r="Q33" s="27">
        <v>5.0632911392405064E-3</v>
      </c>
      <c r="R33" s="26">
        <v>4</v>
      </c>
      <c r="S33" s="26" t="s">
        <v>41</v>
      </c>
      <c r="T33" s="26">
        <v>4</v>
      </c>
      <c r="U33" s="27">
        <v>1.078167115902965E-2</v>
      </c>
      <c r="V33" s="26">
        <v>2</v>
      </c>
      <c r="W33" s="26">
        <v>1</v>
      </c>
      <c r="X33" s="26">
        <v>3</v>
      </c>
      <c r="Y33" s="219">
        <v>8.5959885386819486E-3</v>
      </c>
      <c r="Z33" s="26" t="s">
        <v>41</v>
      </c>
      <c r="AA33" s="26" t="s">
        <v>41</v>
      </c>
      <c r="AB33" s="26" t="s">
        <v>41</v>
      </c>
      <c r="AC33" s="27" t="s">
        <v>41</v>
      </c>
      <c r="AD33" s="26" t="s">
        <v>41</v>
      </c>
      <c r="AE33" s="26" t="s">
        <v>41</v>
      </c>
      <c r="AF33" s="26" t="s">
        <v>41</v>
      </c>
      <c r="AG33" s="27" t="s">
        <v>41</v>
      </c>
      <c r="AH33" s="26">
        <v>2</v>
      </c>
      <c r="AI33" s="26">
        <v>5</v>
      </c>
      <c r="AJ33" s="26">
        <v>7</v>
      </c>
      <c r="AK33" s="27">
        <v>1.9886363636363636E-2</v>
      </c>
    </row>
    <row r="34" spans="1:37" x14ac:dyDescent="0.2">
      <c r="A34" s="18"/>
      <c r="B34" s="31" t="s">
        <v>338</v>
      </c>
      <c r="C34" s="173" t="s">
        <v>339</v>
      </c>
      <c r="D34" s="33">
        <v>20</v>
      </c>
      <c r="E34" s="26">
        <v>1</v>
      </c>
      <c r="F34" s="26">
        <v>21</v>
      </c>
      <c r="G34" s="27">
        <v>8.2514734774066789E-3</v>
      </c>
      <c r="H34" s="33" t="s">
        <v>41</v>
      </c>
      <c r="I34" s="27" t="s">
        <v>41</v>
      </c>
      <c r="J34" s="26" t="s">
        <v>41</v>
      </c>
      <c r="K34" s="27" t="s">
        <v>41</v>
      </c>
      <c r="L34" s="26">
        <v>3</v>
      </c>
      <c r="M34" s="27">
        <v>7.7120822622107968E-3</v>
      </c>
      <c r="N34" s="26">
        <v>3</v>
      </c>
      <c r="O34" s="26" t="s">
        <v>41</v>
      </c>
      <c r="P34" s="26">
        <v>3</v>
      </c>
      <c r="Q34" s="27">
        <v>7.5949367088607592E-3</v>
      </c>
      <c r="R34" s="26" t="s">
        <v>41</v>
      </c>
      <c r="S34" s="26" t="s">
        <v>41</v>
      </c>
      <c r="T34" s="26" t="s">
        <v>41</v>
      </c>
      <c r="U34" s="27" t="s">
        <v>41</v>
      </c>
      <c r="V34" s="26">
        <v>2</v>
      </c>
      <c r="W34" s="26" t="s">
        <v>41</v>
      </c>
      <c r="X34" s="26">
        <v>2</v>
      </c>
      <c r="Y34" s="219">
        <v>5.7306590257879654E-3</v>
      </c>
      <c r="Z34" s="26" t="s">
        <v>41</v>
      </c>
      <c r="AA34" s="26" t="s">
        <v>41</v>
      </c>
      <c r="AB34" s="26" t="s">
        <v>41</v>
      </c>
      <c r="AC34" s="27" t="s">
        <v>41</v>
      </c>
      <c r="AD34" s="26">
        <v>2</v>
      </c>
      <c r="AE34" s="26">
        <v>1</v>
      </c>
      <c r="AF34" s="26">
        <v>3</v>
      </c>
      <c r="AG34" s="27">
        <v>7.3891625615763543E-3</v>
      </c>
      <c r="AH34" s="26">
        <v>10</v>
      </c>
      <c r="AI34" s="26" t="s">
        <v>41</v>
      </c>
      <c r="AJ34" s="26">
        <v>10</v>
      </c>
      <c r="AK34" s="27">
        <v>2.8409090909090908E-2</v>
      </c>
    </row>
    <row r="35" spans="1:37" x14ac:dyDescent="0.2">
      <c r="A35" s="18"/>
      <c r="B35" s="31" t="s">
        <v>340</v>
      </c>
      <c r="C35" s="173" t="s">
        <v>341</v>
      </c>
      <c r="D35" s="33">
        <v>37</v>
      </c>
      <c r="E35" s="26">
        <v>7</v>
      </c>
      <c r="F35" s="26">
        <v>44</v>
      </c>
      <c r="G35" s="27">
        <v>1.7288801571709235E-2</v>
      </c>
      <c r="H35" s="33" t="s">
        <v>41</v>
      </c>
      <c r="I35" s="27" t="s">
        <v>41</v>
      </c>
      <c r="J35" s="26">
        <v>8</v>
      </c>
      <c r="K35" s="27">
        <v>7.2727272727272724E-2</v>
      </c>
      <c r="L35" s="26">
        <v>11</v>
      </c>
      <c r="M35" s="27">
        <v>2.8277634961439587E-2</v>
      </c>
      <c r="N35" s="26">
        <v>15</v>
      </c>
      <c r="O35" s="26" t="s">
        <v>41</v>
      </c>
      <c r="P35" s="26">
        <v>15</v>
      </c>
      <c r="Q35" s="27">
        <v>3.7974683544303799E-2</v>
      </c>
      <c r="R35" s="26">
        <v>3</v>
      </c>
      <c r="S35" s="26" t="s">
        <v>41</v>
      </c>
      <c r="T35" s="26">
        <v>3</v>
      </c>
      <c r="U35" s="27">
        <v>8.0862533692722376E-3</v>
      </c>
      <c r="V35" s="26" t="s">
        <v>41</v>
      </c>
      <c r="W35" s="26">
        <v>1</v>
      </c>
      <c r="X35" s="26">
        <v>1</v>
      </c>
      <c r="Y35" s="219">
        <v>2.8653295128939827E-3</v>
      </c>
      <c r="Z35" s="26" t="s">
        <v>41</v>
      </c>
      <c r="AA35" s="26">
        <v>1</v>
      </c>
      <c r="AB35" s="26">
        <v>1</v>
      </c>
      <c r="AC35" s="27">
        <v>5.8823529411764705E-3</v>
      </c>
      <c r="AD35" s="26" t="s">
        <v>41</v>
      </c>
      <c r="AE35" s="26" t="s">
        <v>41</v>
      </c>
      <c r="AF35" s="26" t="s">
        <v>41</v>
      </c>
      <c r="AG35" s="27" t="s">
        <v>41</v>
      </c>
      <c r="AH35" s="26" t="s">
        <v>41</v>
      </c>
      <c r="AI35" s="26">
        <v>5</v>
      </c>
      <c r="AJ35" s="26">
        <v>5</v>
      </c>
      <c r="AK35" s="27">
        <v>1.4204545454545454E-2</v>
      </c>
    </row>
    <row r="36" spans="1:37" x14ac:dyDescent="0.2">
      <c r="A36" s="18"/>
      <c r="B36" s="31" t="s">
        <v>342</v>
      </c>
      <c r="C36" s="173" t="s">
        <v>343</v>
      </c>
      <c r="D36" s="33">
        <v>57</v>
      </c>
      <c r="E36" s="26" t="s">
        <v>41</v>
      </c>
      <c r="F36" s="26">
        <v>57</v>
      </c>
      <c r="G36" s="27">
        <v>2.2396856581532416E-2</v>
      </c>
      <c r="H36" s="33" t="s">
        <v>41</v>
      </c>
      <c r="I36" s="27" t="s">
        <v>41</v>
      </c>
      <c r="J36" s="26" t="s">
        <v>41</v>
      </c>
      <c r="K36" s="27" t="s">
        <v>41</v>
      </c>
      <c r="L36" s="26">
        <v>9</v>
      </c>
      <c r="M36" s="27">
        <v>2.313624678663239E-2</v>
      </c>
      <c r="N36" s="26">
        <v>7</v>
      </c>
      <c r="O36" s="26" t="s">
        <v>41</v>
      </c>
      <c r="P36" s="26">
        <v>7</v>
      </c>
      <c r="Q36" s="27">
        <v>1.7721518987341773E-2</v>
      </c>
      <c r="R36" s="26">
        <v>8</v>
      </c>
      <c r="S36" s="26" t="s">
        <v>41</v>
      </c>
      <c r="T36" s="26">
        <v>8</v>
      </c>
      <c r="U36" s="27">
        <v>2.15633423180593E-2</v>
      </c>
      <c r="V36" s="26">
        <v>23</v>
      </c>
      <c r="W36" s="26" t="s">
        <v>41</v>
      </c>
      <c r="X36" s="26">
        <v>23</v>
      </c>
      <c r="Y36" s="219">
        <v>6.5902578796561598E-2</v>
      </c>
      <c r="Z36" s="26">
        <v>5</v>
      </c>
      <c r="AA36" s="26" t="s">
        <v>41</v>
      </c>
      <c r="AB36" s="26">
        <v>5</v>
      </c>
      <c r="AC36" s="27">
        <v>2.9411764705882353E-2</v>
      </c>
      <c r="AD36" s="26">
        <v>5</v>
      </c>
      <c r="AE36" s="26" t="s">
        <v>41</v>
      </c>
      <c r="AF36" s="26">
        <v>5</v>
      </c>
      <c r="AG36" s="27">
        <v>1.2315270935960592E-2</v>
      </c>
      <c r="AH36" s="26" t="s">
        <v>41</v>
      </c>
      <c r="AI36" s="26" t="s">
        <v>41</v>
      </c>
      <c r="AJ36" s="26" t="s">
        <v>41</v>
      </c>
      <c r="AK36" s="27" t="s">
        <v>41</v>
      </c>
    </row>
    <row r="37" spans="1:37" x14ac:dyDescent="0.2">
      <c r="A37" s="18"/>
      <c r="B37" s="31" t="s">
        <v>344</v>
      </c>
      <c r="C37" s="173" t="s">
        <v>345</v>
      </c>
      <c r="D37" s="33">
        <v>5</v>
      </c>
      <c r="E37" s="26" t="s">
        <v>41</v>
      </c>
      <c r="F37" s="26">
        <v>5</v>
      </c>
      <c r="G37" s="27">
        <v>1.9646365422396855E-3</v>
      </c>
      <c r="H37" s="33" t="s">
        <v>41</v>
      </c>
      <c r="I37" s="27" t="s">
        <v>41</v>
      </c>
      <c r="J37" s="26" t="s">
        <v>41</v>
      </c>
      <c r="K37" s="27" t="s">
        <v>41</v>
      </c>
      <c r="L37" s="26" t="s">
        <v>41</v>
      </c>
      <c r="M37" s="27" t="s">
        <v>41</v>
      </c>
      <c r="N37" s="26">
        <v>4</v>
      </c>
      <c r="O37" s="26" t="s">
        <v>41</v>
      </c>
      <c r="P37" s="26">
        <v>4</v>
      </c>
      <c r="Q37" s="27">
        <v>1.0126582278481013E-2</v>
      </c>
      <c r="R37" s="26" t="s">
        <v>41</v>
      </c>
      <c r="S37" s="26" t="s">
        <v>41</v>
      </c>
      <c r="T37" s="26" t="s">
        <v>41</v>
      </c>
      <c r="U37" s="27" t="s">
        <v>41</v>
      </c>
      <c r="V37" s="26" t="s">
        <v>41</v>
      </c>
      <c r="W37" s="26" t="s">
        <v>41</v>
      </c>
      <c r="X37" s="26" t="s">
        <v>41</v>
      </c>
      <c r="Y37" s="219" t="s">
        <v>41</v>
      </c>
      <c r="Z37" s="26" t="s">
        <v>41</v>
      </c>
      <c r="AA37" s="26" t="s">
        <v>41</v>
      </c>
      <c r="AB37" s="26" t="s">
        <v>41</v>
      </c>
      <c r="AC37" s="27" t="s">
        <v>41</v>
      </c>
      <c r="AD37" s="26">
        <v>1</v>
      </c>
      <c r="AE37" s="26" t="s">
        <v>41</v>
      </c>
      <c r="AF37" s="26">
        <v>1</v>
      </c>
      <c r="AG37" s="27">
        <v>2.4630541871921183E-3</v>
      </c>
      <c r="AH37" s="26" t="s">
        <v>41</v>
      </c>
      <c r="AI37" s="26" t="s">
        <v>41</v>
      </c>
      <c r="AJ37" s="26" t="s">
        <v>41</v>
      </c>
      <c r="AK37" s="27" t="s">
        <v>41</v>
      </c>
    </row>
    <row r="38" spans="1:37" x14ac:dyDescent="0.2">
      <c r="A38" s="18"/>
      <c r="B38" s="31" t="s">
        <v>346</v>
      </c>
      <c r="C38" s="173" t="s">
        <v>347</v>
      </c>
      <c r="D38" s="33">
        <v>2</v>
      </c>
      <c r="E38" s="26" t="s">
        <v>41</v>
      </c>
      <c r="F38" s="26">
        <v>2</v>
      </c>
      <c r="G38" s="27">
        <v>7.8585461689587423E-4</v>
      </c>
      <c r="H38" s="33" t="s">
        <v>41</v>
      </c>
      <c r="I38" s="27" t="s">
        <v>41</v>
      </c>
      <c r="J38" s="26" t="s">
        <v>41</v>
      </c>
      <c r="K38" s="27" t="s">
        <v>41</v>
      </c>
      <c r="L38" s="26" t="s">
        <v>41</v>
      </c>
      <c r="M38" s="27" t="s">
        <v>41</v>
      </c>
      <c r="N38" s="26" t="s">
        <v>41</v>
      </c>
      <c r="O38" s="26" t="s">
        <v>41</v>
      </c>
      <c r="P38" s="26" t="s">
        <v>41</v>
      </c>
      <c r="Q38" s="27" t="s">
        <v>41</v>
      </c>
      <c r="R38" s="26" t="s">
        <v>41</v>
      </c>
      <c r="S38" s="26" t="s">
        <v>41</v>
      </c>
      <c r="T38" s="26" t="s">
        <v>41</v>
      </c>
      <c r="U38" s="27" t="s">
        <v>41</v>
      </c>
      <c r="V38" s="26" t="s">
        <v>41</v>
      </c>
      <c r="W38" s="26" t="s">
        <v>41</v>
      </c>
      <c r="X38" s="26" t="s">
        <v>41</v>
      </c>
      <c r="Y38" s="219" t="s">
        <v>41</v>
      </c>
      <c r="Z38" s="26" t="s">
        <v>41</v>
      </c>
      <c r="AA38" s="26" t="s">
        <v>41</v>
      </c>
      <c r="AB38" s="26" t="s">
        <v>41</v>
      </c>
      <c r="AC38" s="27" t="s">
        <v>41</v>
      </c>
      <c r="AD38" s="26">
        <v>2</v>
      </c>
      <c r="AE38" s="26" t="s">
        <v>41</v>
      </c>
      <c r="AF38" s="26">
        <v>2</v>
      </c>
      <c r="AG38" s="27">
        <v>4.9261083743842365E-3</v>
      </c>
      <c r="AH38" s="26" t="s">
        <v>41</v>
      </c>
      <c r="AI38" s="26" t="s">
        <v>41</v>
      </c>
      <c r="AJ38" s="26" t="s">
        <v>41</v>
      </c>
      <c r="AK38" s="27" t="s">
        <v>41</v>
      </c>
    </row>
    <row r="39" spans="1:37" x14ac:dyDescent="0.2">
      <c r="A39" s="18"/>
      <c r="B39" s="31" t="s">
        <v>348</v>
      </c>
      <c r="C39" s="173" t="s">
        <v>349</v>
      </c>
      <c r="D39" s="33">
        <v>17</v>
      </c>
      <c r="E39" s="26" t="s">
        <v>41</v>
      </c>
      <c r="F39" s="26">
        <v>17</v>
      </c>
      <c r="G39" s="27">
        <v>6.6797642436149315E-3</v>
      </c>
      <c r="H39" s="33" t="s">
        <v>41</v>
      </c>
      <c r="I39" s="27" t="s">
        <v>41</v>
      </c>
      <c r="J39" s="26">
        <v>1</v>
      </c>
      <c r="K39" s="27">
        <v>9.0909090909090905E-3</v>
      </c>
      <c r="L39" s="26" t="s">
        <v>41</v>
      </c>
      <c r="M39" s="27" t="s">
        <v>41</v>
      </c>
      <c r="N39" s="26">
        <v>3</v>
      </c>
      <c r="O39" s="26" t="s">
        <v>41</v>
      </c>
      <c r="P39" s="26">
        <v>3</v>
      </c>
      <c r="Q39" s="27">
        <v>7.5949367088607592E-3</v>
      </c>
      <c r="R39" s="26">
        <v>4</v>
      </c>
      <c r="S39" s="26" t="s">
        <v>41</v>
      </c>
      <c r="T39" s="26">
        <v>4</v>
      </c>
      <c r="U39" s="27">
        <v>1.078167115902965E-2</v>
      </c>
      <c r="V39" s="26">
        <v>7</v>
      </c>
      <c r="W39" s="26" t="s">
        <v>41</v>
      </c>
      <c r="X39" s="26">
        <v>7</v>
      </c>
      <c r="Y39" s="219">
        <v>2.0057306590257881E-2</v>
      </c>
      <c r="Z39" s="26" t="s">
        <v>41</v>
      </c>
      <c r="AA39" s="26" t="s">
        <v>41</v>
      </c>
      <c r="AB39" s="26" t="s">
        <v>41</v>
      </c>
      <c r="AC39" s="27" t="s">
        <v>41</v>
      </c>
      <c r="AD39" s="26">
        <v>2</v>
      </c>
      <c r="AE39" s="26" t="s">
        <v>41</v>
      </c>
      <c r="AF39" s="26">
        <v>2</v>
      </c>
      <c r="AG39" s="27">
        <v>4.9261083743842365E-3</v>
      </c>
      <c r="AH39" s="26" t="s">
        <v>41</v>
      </c>
      <c r="AI39" s="26" t="s">
        <v>41</v>
      </c>
      <c r="AJ39" s="26" t="s">
        <v>41</v>
      </c>
      <c r="AK39" s="27" t="s">
        <v>41</v>
      </c>
    </row>
    <row r="40" spans="1:37" x14ac:dyDescent="0.2">
      <c r="A40" s="18"/>
      <c r="B40" s="31" t="s">
        <v>350</v>
      </c>
      <c r="C40" s="173" t="s">
        <v>351</v>
      </c>
      <c r="D40" s="33">
        <v>8</v>
      </c>
      <c r="E40" s="26">
        <v>1</v>
      </c>
      <c r="F40" s="26">
        <v>9</v>
      </c>
      <c r="G40" s="27">
        <v>3.5363457760314342E-3</v>
      </c>
      <c r="H40" s="33" t="s">
        <v>41</v>
      </c>
      <c r="I40" s="27" t="s">
        <v>41</v>
      </c>
      <c r="J40" s="26" t="s">
        <v>41</v>
      </c>
      <c r="K40" s="27" t="s">
        <v>41</v>
      </c>
      <c r="L40" s="26" t="s">
        <v>41</v>
      </c>
      <c r="M40" s="27" t="s">
        <v>41</v>
      </c>
      <c r="N40" s="26" t="s">
        <v>41</v>
      </c>
      <c r="O40" s="26" t="s">
        <v>41</v>
      </c>
      <c r="P40" s="26" t="s">
        <v>41</v>
      </c>
      <c r="Q40" s="27" t="s">
        <v>41</v>
      </c>
      <c r="R40" s="26">
        <v>2</v>
      </c>
      <c r="S40" s="26" t="s">
        <v>41</v>
      </c>
      <c r="T40" s="26">
        <v>2</v>
      </c>
      <c r="U40" s="27">
        <v>5.3908355795148251E-3</v>
      </c>
      <c r="V40" s="26" t="s">
        <v>41</v>
      </c>
      <c r="W40" s="26" t="s">
        <v>41</v>
      </c>
      <c r="X40" s="26" t="s">
        <v>41</v>
      </c>
      <c r="Y40" s="219" t="s">
        <v>41</v>
      </c>
      <c r="Z40" s="26" t="s">
        <v>41</v>
      </c>
      <c r="AA40" s="26" t="s">
        <v>41</v>
      </c>
      <c r="AB40" s="26" t="s">
        <v>41</v>
      </c>
      <c r="AC40" s="27" t="s">
        <v>41</v>
      </c>
      <c r="AD40" s="26" t="s">
        <v>41</v>
      </c>
      <c r="AE40" s="26" t="s">
        <v>41</v>
      </c>
      <c r="AF40" s="26" t="s">
        <v>41</v>
      </c>
      <c r="AG40" s="27" t="s">
        <v>41</v>
      </c>
      <c r="AH40" s="26">
        <v>6</v>
      </c>
      <c r="AI40" s="26">
        <v>1</v>
      </c>
      <c r="AJ40" s="26">
        <v>7</v>
      </c>
      <c r="AK40" s="27">
        <v>1.9886363636363636E-2</v>
      </c>
    </row>
    <row r="41" spans="1:37" x14ac:dyDescent="0.2">
      <c r="A41" s="18"/>
      <c r="B41" s="31" t="s">
        <v>352</v>
      </c>
      <c r="C41" s="173" t="s">
        <v>353</v>
      </c>
      <c r="D41" s="33">
        <v>68</v>
      </c>
      <c r="E41" s="26">
        <v>3</v>
      </c>
      <c r="F41" s="26">
        <v>71</v>
      </c>
      <c r="G41" s="27">
        <v>2.7897838899803535E-2</v>
      </c>
      <c r="H41" s="33" t="s">
        <v>41</v>
      </c>
      <c r="I41" s="27" t="s">
        <v>41</v>
      </c>
      <c r="J41" s="26">
        <v>10</v>
      </c>
      <c r="K41" s="27">
        <v>9.0909090909090912E-2</v>
      </c>
      <c r="L41" s="26">
        <v>9</v>
      </c>
      <c r="M41" s="27">
        <v>2.313624678663239E-2</v>
      </c>
      <c r="N41" s="26">
        <v>7</v>
      </c>
      <c r="O41" s="26" t="s">
        <v>41</v>
      </c>
      <c r="P41" s="26">
        <v>7</v>
      </c>
      <c r="Q41" s="27">
        <v>1.7721518987341773E-2</v>
      </c>
      <c r="R41" s="26">
        <v>10</v>
      </c>
      <c r="S41" s="26">
        <v>3</v>
      </c>
      <c r="T41" s="26">
        <v>13</v>
      </c>
      <c r="U41" s="27">
        <v>3.5040431266846361E-2</v>
      </c>
      <c r="V41" s="26">
        <v>8</v>
      </c>
      <c r="W41" s="26" t="s">
        <v>41</v>
      </c>
      <c r="X41" s="26">
        <v>8</v>
      </c>
      <c r="Y41" s="219">
        <v>2.2922636103151862E-2</v>
      </c>
      <c r="Z41" s="26">
        <v>10</v>
      </c>
      <c r="AA41" s="26" t="s">
        <v>41</v>
      </c>
      <c r="AB41" s="26">
        <v>10</v>
      </c>
      <c r="AC41" s="27">
        <v>5.8823529411764705E-2</v>
      </c>
      <c r="AD41" s="26">
        <v>11</v>
      </c>
      <c r="AE41" s="26" t="s">
        <v>41</v>
      </c>
      <c r="AF41" s="26">
        <v>11</v>
      </c>
      <c r="AG41" s="27">
        <v>2.7093596059113302E-2</v>
      </c>
      <c r="AH41" s="26">
        <v>3</v>
      </c>
      <c r="AI41" s="26" t="s">
        <v>41</v>
      </c>
      <c r="AJ41" s="26">
        <v>3</v>
      </c>
      <c r="AK41" s="27">
        <v>8.5227272727272721E-3</v>
      </c>
    </row>
    <row r="42" spans="1:37" x14ac:dyDescent="0.2">
      <c r="A42" s="18"/>
      <c r="B42" s="31" t="s">
        <v>354</v>
      </c>
      <c r="C42" s="173" t="s">
        <v>355</v>
      </c>
      <c r="D42" s="33">
        <v>20</v>
      </c>
      <c r="E42" s="26">
        <v>4</v>
      </c>
      <c r="F42" s="26">
        <v>24</v>
      </c>
      <c r="G42" s="27">
        <v>9.4302554027504912E-3</v>
      </c>
      <c r="H42" s="33" t="s">
        <v>41</v>
      </c>
      <c r="I42" s="27" t="s">
        <v>41</v>
      </c>
      <c r="J42" s="26" t="s">
        <v>41</v>
      </c>
      <c r="K42" s="27" t="s">
        <v>41</v>
      </c>
      <c r="L42" s="26" t="s">
        <v>41</v>
      </c>
      <c r="M42" s="27" t="s">
        <v>41</v>
      </c>
      <c r="N42" s="26">
        <v>1</v>
      </c>
      <c r="O42" s="26" t="s">
        <v>41</v>
      </c>
      <c r="P42" s="26">
        <v>1</v>
      </c>
      <c r="Q42" s="27">
        <v>2.5316455696202532E-3</v>
      </c>
      <c r="R42" s="26">
        <v>8</v>
      </c>
      <c r="S42" s="26" t="s">
        <v>41</v>
      </c>
      <c r="T42" s="26">
        <v>8</v>
      </c>
      <c r="U42" s="27">
        <v>2.15633423180593E-2</v>
      </c>
      <c r="V42" s="26">
        <v>9</v>
      </c>
      <c r="W42" s="26">
        <v>2</v>
      </c>
      <c r="X42" s="26">
        <v>11</v>
      </c>
      <c r="Y42" s="219">
        <v>3.151862464183381E-2</v>
      </c>
      <c r="Z42" s="26" t="s">
        <v>41</v>
      </c>
      <c r="AA42" s="26" t="s">
        <v>41</v>
      </c>
      <c r="AB42" s="26" t="s">
        <v>41</v>
      </c>
      <c r="AC42" s="27" t="s">
        <v>41</v>
      </c>
      <c r="AD42" s="26" t="s">
        <v>41</v>
      </c>
      <c r="AE42" s="26" t="s">
        <v>41</v>
      </c>
      <c r="AF42" s="26" t="s">
        <v>41</v>
      </c>
      <c r="AG42" s="27" t="s">
        <v>41</v>
      </c>
      <c r="AH42" s="26">
        <v>2</v>
      </c>
      <c r="AI42" s="26">
        <v>2</v>
      </c>
      <c r="AJ42" s="26">
        <v>4</v>
      </c>
      <c r="AK42" s="27">
        <v>1.1363636363636364E-2</v>
      </c>
    </row>
    <row r="43" spans="1:37" x14ac:dyDescent="0.2">
      <c r="A43" s="18"/>
      <c r="B43" s="31" t="s">
        <v>356</v>
      </c>
      <c r="C43" s="173" t="s">
        <v>357</v>
      </c>
      <c r="D43" s="33">
        <v>23</v>
      </c>
      <c r="E43" s="26" t="s">
        <v>41</v>
      </c>
      <c r="F43" s="26">
        <v>23</v>
      </c>
      <c r="G43" s="27">
        <v>9.0373280943025543E-3</v>
      </c>
      <c r="H43" s="33" t="s">
        <v>41</v>
      </c>
      <c r="I43" s="27" t="s">
        <v>41</v>
      </c>
      <c r="J43" s="26" t="s">
        <v>41</v>
      </c>
      <c r="K43" s="27" t="s">
        <v>41</v>
      </c>
      <c r="L43" s="26" t="s">
        <v>41</v>
      </c>
      <c r="M43" s="27" t="s">
        <v>41</v>
      </c>
      <c r="N43" s="26">
        <v>1</v>
      </c>
      <c r="O43" s="26" t="s">
        <v>41</v>
      </c>
      <c r="P43" s="26">
        <v>1</v>
      </c>
      <c r="Q43" s="27">
        <v>2.5316455696202532E-3</v>
      </c>
      <c r="R43" s="26">
        <v>2</v>
      </c>
      <c r="S43" s="26" t="s">
        <v>41</v>
      </c>
      <c r="T43" s="26">
        <v>2</v>
      </c>
      <c r="U43" s="27">
        <v>5.3908355795148251E-3</v>
      </c>
      <c r="V43" s="26">
        <v>7</v>
      </c>
      <c r="W43" s="26" t="s">
        <v>41</v>
      </c>
      <c r="X43" s="26">
        <v>7</v>
      </c>
      <c r="Y43" s="219">
        <v>2.0057306590257881E-2</v>
      </c>
      <c r="Z43" s="26" t="s">
        <v>41</v>
      </c>
      <c r="AA43" s="26" t="s">
        <v>41</v>
      </c>
      <c r="AB43" s="26" t="s">
        <v>41</v>
      </c>
      <c r="AC43" s="27" t="s">
        <v>41</v>
      </c>
      <c r="AD43" s="26">
        <v>8</v>
      </c>
      <c r="AE43" s="26" t="s">
        <v>41</v>
      </c>
      <c r="AF43" s="26">
        <v>8</v>
      </c>
      <c r="AG43" s="27">
        <v>1.9704433497536946E-2</v>
      </c>
      <c r="AH43" s="26">
        <v>5</v>
      </c>
      <c r="AI43" s="26" t="s">
        <v>41</v>
      </c>
      <c r="AJ43" s="26">
        <v>5</v>
      </c>
      <c r="AK43" s="27">
        <v>1.4204545454545454E-2</v>
      </c>
    </row>
    <row r="44" spans="1:37" x14ac:dyDescent="0.2">
      <c r="A44" s="18"/>
      <c r="B44" s="31" t="s">
        <v>358</v>
      </c>
      <c r="C44" s="173" t="s">
        <v>359</v>
      </c>
      <c r="D44" s="33">
        <v>64</v>
      </c>
      <c r="E44" s="26" t="s">
        <v>41</v>
      </c>
      <c r="F44" s="26">
        <v>64</v>
      </c>
      <c r="G44" s="27">
        <v>2.5147347740667975E-2</v>
      </c>
      <c r="H44" s="33" t="s">
        <v>41</v>
      </c>
      <c r="I44" s="27" t="s">
        <v>41</v>
      </c>
      <c r="J44" s="26" t="s">
        <v>41</v>
      </c>
      <c r="K44" s="27" t="s">
        <v>41</v>
      </c>
      <c r="L44" s="26">
        <v>13</v>
      </c>
      <c r="M44" s="27">
        <v>3.3419023136246784E-2</v>
      </c>
      <c r="N44" s="26">
        <v>6</v>
      </c>
      <c r="O44" s="26" t="s">
        <v>41</v>
      </c>
      <c r="P44" s="26">
        <v>6</v>
      </c>
      <c r="Q44" s="27">
        <v>1.5189873417721518E-2</v>
      </c>
      <c r="R44" s="26">
        <v>18</v>
      </c>
      <c r="S44" s="26" t="s">
        <v>41</v>
      </c>
      <c r="T44" s="26">
        <v>18</v>
      </c>
      <c r="U44" s="27">
        <v>4.8517520215633422E-2</v>
      </c>
      <c r="V44" s="26">
        <v>4</v>
      </c>
      <c r="W44" s="26" t="s">
        <v>41</v>
      </c>
      <c r="X44" s="26">
        <v>4</v>
      </c>
      <c r="Y44" s="219">
        <v>1.1461318051575931E-2</v>
      </c>
      <c r="Z44" s="26">
        <v>11</v>
      </c>
      <c r="AA44" s="26" t="s">
        <v>41</v>
      </c>
      <c r="AB44" s="26">
        <v>11</v>
      </c>
      <c r="AC44" s="27">
        <v>6.4705882352941183E-2</v>
      </c>
      <c r="AD44" s="26">
        <v>12</v>
      </c>
      <c r="AE44" s="26" t="s">
        <v>41</v>
      </c>
      <c r="AF44" s="26">
        <v>12</v>
      </c>
      <c r="AG44" s="27">
        <v>2.9556650246305417E-2</v>
      </c>
      <c r="AH44" s="26" t="s">
        <v>41</v>
      </c>
      <c r="AI44" s="26" t="s">
        <v>41</v>
      </c>
      <c r="AJ44" s="26" t="s">
        <v>41</v>
      </c>
      <c r="AK44" s="27" t="s">
        <v>41</v>
      </c>
    </row>
    <row r="45" spans="1:37" x14ac:dyDescent="0.2">
      <c r="A45" s="18"/>
      <c r="B45" s="31" t="s">
        <v>360</v>
      </c>
      <c r="C45" s="173" t="s">
        <v>361</v>
      </c>
      <c r="D45" s="33">
        <v>5</v>
      </c>
      <c r="E45" s="26" t="s">
        <v>41</v>
      </c>
      <c r="F45" s="26">
        <v>5</v>
      </c>
      <c r="G45" s="27">
        <v>1.9646365422396855E-3</v>
      </c>
      <c r="H45" s="33" t="s">
        <v>41</v>
      </c>
      <c r="I45" s="27" t="s">
        <v>41</v>
      </c>
      <c r="J45" s="26" t="s">
        <v>41</v>
      </c>
      <c r="K45" s="27" t="s">
        <v>41</v>
      </c>
      <c r="L45" s="26">
        <v>2</v>
      </c>
      <c r="M45" s="27">
        <v>5.1413881748071976E-3</v>
      </c>
      <c r="N45" s="26">
        <v>1</v>
      </c>
      <c r="O45" s="26" t="s">
        <v>41</v>
      </c>
      <c r="P45" s="26">
        <v>1</v>
      </c>
      <c r="Q45" s="27">
        <v>2.5316455696202532E-3</v>
      </c>
      <c r="R45" s="26">
        <v>2</v>
      </c>
      <c r="S45" s="26" t="s">
        <v>41</v>
      </c>
      <c r="T45" s="26">
        <v>2</v>
      </c>
      <c r="U45" s="27">
        <v>5.3908355795148251E-3</v>
      </c>
      <c r="V45" s="26" t="s">
        <v>41</v>
      </c>
      <c r="W45" s="26" t="s">
        <v>41</v>
      </c>
      <c r="X45" s="26" t="s">
        <v>41</v>
      </c>
      <c r="Y45" s="219" t="s">
        <v>41</v>
      </c>
      <c r="Z45" s="26" t="s">
        <v>41</v>
      </c>
      <c r="AA45" s="26" t="s">
        <v>41</v>
      </c>
      <c r="AB45" s="26" t="s">
        <v>41</v>
      </c>
      <c r="AC45" s="27" t="s">
        <v>41</v>
      </c>
      <c r="AD45" s="26" t="s">
        <v>41</v>
      </c>
      <c r="AE45" s="26" t="s">
        <v>41</v>
      </c>
      <c r="AF45" s="26" t="s">
        <v>41</v>
      </c>
      <c r="AG45" s="27" t="s">
        <v>41</v>
      </c>
      <c r="AH45" s="26" t="s">
        <v>41</v>
      </c>
      <c r="AI45" s="26" t="s">
        <v>41</v>
      </c>
      <c r="AJ45" s="26" t="s">
        <v>41</v>
      </c>
      <c r="AK45" s="27" t="s">
        <v>41</v>
      </c>
    </row>
    <row r="46" spans="1:37" x14ac:dyDescent="0.2">
      <c r="A46" s="18"/>
      <c r="B46" s="31" t="s">
        <v>362</v>
      </c>
      <c r="C46" s="173" t="s">
        <v>363</v>
      </c>
      <c r="D46" s="33">
        <v>1</v>
      </c>
      <c r="E46" s="26" t="s">
        <v>41</v>
      </c>
      <c r="F46" s="26">
        <v>1</v>
      </c>
      <c r="G46" s="27">
        <v>3.9292730844793711E-4</v>
      </c>
      <c r="H46" s="33" t="s">
        <v>41</v>
      </c>
      <c r="I46" s="27" t="s">
        <v>41</v>
      </c>
      <c r="J46" s="26" t="s">
        <v>41</v>
      </c>
      <c r="K46" s="27" t="s">
        <v>41</v>
      </c>
      <c r="L46" s="26" t="s">
        <v>41</v>
      </c>
      <c r="M46" s="27" t="s">
        <v>41</v>
      </c>
      <c r="N46" s="26" t="s">
        <v>41</v>
      </c>
      <c r="O46" s="26" t="s">
        <v>41</v>
      </c>
      <c r="P46" s="26" t="s">
        <v>41</v>
      </c>
      <c r="Q46" s="27" t="s">
        <v>41</v>
      </c>
      <c r="R46" s="26">
        <v>1</v>
      </c>
      <c r="S46" s="26" t="s">
        <v>41</v>
      </c>
      <c r="T46" s="26">
        <v>1</v>
      </c>
      <c r="U46" s="27">
        <v>2.6954177897574125E-3</v>
      </c>
      <c r="V46" s="26" t="s">
        <v>41</v>
      </c>
      <c r="W46" s="26" t="s">
        <v>41</v>
      </c>
      <c r="X46" s="26" t="s">
        <v>41</v>
      </c>
      <c r="Y46" s="219" t="s">
        <v>41</v>
      </c>
      <c r="Z46" s="26" t="s">
        <v>41</v>
      </c>
      <c r="AA46" s="26" t="s">
        <v>41</v>
      </c>
      <c r="AB46" s="26" t="s">
        <v>41</v>
      </c>
      <c r="AC46" s="27" t="s">
        <v>41</v>
      </c>
      <c r="AD46" s="26" t="s">
        <v>41</v>
      </c>
      <c r="AE46" s="26" t="s">
        <v>41</v>
      </c>
      <c r="AF46" s="26" t="s">
        <v>41</v>
      </c>
      <c r="AG46" s="27" t="s">
        <v>41</v>
      </c>
      <c r="AH46" s="26" t="s">
        <v>41</v>
      </c>
      <c r="AI46" s="26" t="s">
        <v>41</v>
      </c>
      <c r="AJ46" s="26" t="s">
        <v>41</v>
      </c>
      <c r="AK46" s="27" t="s">
        <v>41</v>
      </c>
    </row>
    <row r="47" spans="1:37" x14ac:dyDescent="0.2">
      <c r="A47" s="18"/>
      <c r="B47" s="31" t="s">
        <v>364</v>
      </c>
      <c r="C47" s="173" t="s">
        <v>365</v>
      </c>
      <c r="D47" s="33">
        <v>10</v>
      </c>
      <c r="E47" s="26" t="s">
        <v>41</v>
      </c>
      <c r="F47" s="26">
        <v>10</v>
      </c>
      <c r="G47" s="27">
        <v>3.929273084479371E-3</v>
      </c>
      <c r="H47" s="33" t="s">
        <v>41</v>
      </c>
      <c r="I47" s="27" t="s">
        <v>41</v>
      </c>
      <c r="J47" s="26" t="s">
        <v>41</v>
      </c>
      <c r="K47" s="27" t="s">
        <v>41</v>
      </c>
      <c r="L47" s="26">
        <v>4</v>
      </c>
      <c r="M47" s="27">
        <v>1.0282776349614395E-2</v>
      </c>
      <c r="N47" s="26" t="s">
        <v>41</v>
      </c>
      <c r="O47" s="26" t="s">
        <v>41</v>
      </c>
      <c r="P47" s="26" t="s">
        <v>41</v>
      </c>
      <c r="Q47" s="27" t="s">
        <v>41</v>
      </c>
      <c r="R47" s="26">
        <v>4</v>
      </c>
      <c r="S47" s="26" t="s">
        <v>41</v>
      </c>
      <c r="T47" s="26">
        <v>4</v>
      </c>
      <c r="U47" s="27">
        <v>1.078167115902965E-2</v>
      </c>
      <c r="V47" s="26" t="s">
        <v>41</v>
      </c>
      <c r="W47" s="26" t="s">
        <v>41</v>
      </c>
      <c r="X47" s="26" t="s">
        <v>41</v>
      </c>
      <c r="Y47" s="219" t="s">
        <v>41</v>
      </c>
      <c r="Z47" s="26" t="s">
        <v>41</v>
      </c>
      <c r="AA47" s="26" t="s">
        <v>41</v>
      </c>
      <c r="AB47" s="26" t="s">
        <v>41</v>
      </c>
      <c r="AC47" s="27" t="s">
        <v>41</v>
      </c>
      <c r="AD47" s="26" t="s">
        <v>41</v>
      </c>
      <c r="AE47" s="26" t="s">
        <v>41</v>
      </c>
      <c r="AF47" s="26" t="s">
        <v>41</v>
      </c>
      <c r="AG47" s="27" t="s">
        <v>41</v>
      </c>
      <c r="AH47" s="26">
        <v>2</v>
      </c>
      <c r="AI47" s="26" t="s">
        <v>41</v>
      </c>
      <c r="AJ47" s="26">
        <v>2</v>
      </c>
      <c r="AK47" s="27">
        <v>5.681818181818182E-3</v>
      </c>
    </row>
    <row r="48" spans="1:37" x14ac:dyDescent="0.2">
      <c r="A48" s="18"/>
      <c r="B48" s="31" t="s">
        <v>366</v>
      </c>
      <c r="C48" s="173" t="s">
        <v>367</v>
      </c>
      <c r="D48" s="33">
        <v>16</v>
      </c>
      <c r="E48" s="26" t="s">
        <v>41</v>
      </c>
      <c r="F48" s="26">
        <v>16</v>
      </c>
      <c r="G48" s="27">
        <v>6.2868369351669938E-3</v>
      </c>
      <c r="H48" s="33" t="s">
        <v>41</v>
      </c>
      <c r="I48" s="27" t="s">
        <v>41</v>
      </c>
      <c r="J48" s="26" t="s">
        <v>41</v>
      </c>
      <c r="K48" s="27" t="s">
        <v>41</v>
      </c>
      <c r="L48" s="26">
        <v>4</v>
      </c>
      <c r="M48" s="27">
        <v>1.0282776349614395E-2</v>
      </c>
      <c r="N48" s="26">
        <v>2</v>
      </c>
      <c r="O48" s="26" t="s">
        <v>41</v>
      </c>
      <c r="P48" s="26">
        <v>2</v>
      </c>
      <c r="Q48" s="27">
        <v>5.0632911392405064E-3</v>
      </c>
      <c r="R48" s="26">
        <v>4</v>
      </c>
      <c r="S48" s="26" t="s">
        <v>41</v>
      </c>
      <c r="T48" s="26">
        <v>4</v>
      </c>
      <c r="U48" s="27">
        <v>1.078167115902965E-2</v>
      </c>
      <c r="V48" s="26">
        <v>6</v>
      </c>
      <c r="W48" s="26" t="s">
        <v>41</v>
      </c>
      <c r="X48" s="26">
        <v>6</v>
      </c>
      <c r="Y48" s="219">
        <v>1.7191977077363897E-2</v>
      </c>
      <c r="Z48" s="26" t="s">
        <v>41</v>
      </c>
      <c r="AA48" s="26" t="s">
        <v>41</v>
      </c>
      <c r="AB48" s="26" t="s">
        <v>41</v>
      </c>
      <c r="AC48" s="27" t="s">
        <v>41</v>
      </c>
      <c r="AD48" s="26" t="s">
        <v>41</v>
      </c>
      <c r="AE48" s="26" t="s">
        <v>41</v>
      </c>
      <c r="AF48" s="26" t="s">
        <v>41</v>
      </c>
      <c r="AG48" s="27" t="s">
        <v>41</v>
      </c>
      <c r="AH48" s="26" t="s">
        <v>41</v>
      </c>
      <c r="AI48" s="26" t="s">
        <v>41</v>
      </c>
      <c r="AJ48" s="26" t="s">
        <v>41</v>
      </c>
      <c r="AK48" s="27" t="s">
        <v>41</v>
      </c>
    </row>
    <row r="49" spans="1:37" x14ac:dyDescent="0.2">
      <c r="A49" s="18"/>
      <c r="B49" s="31" t="s">
        <v>368</v>
      </c>
      <c r="C49" s="173" t="s">
        <v>369</v>
      </c>
      <c r="D49" s="33">
        <v>19</v>
      </c>
      <c r="E49" s="26" t="s">
        <v>41</v>
      </c>
      <c r="F49" s="26">
        <v>19</v>
      </c>
      <c r="G49" s="27">
        <v>7.4656188605108052E-3</v>
      </c>
      <c r="H49" s="33" t="s">
        <v>41</v>
      </c>
      <c r="I49" s="27" t="s">
        <v>41</v>
      </c>
      <c r="J49" s="26" t="s">
        <v>41</v>
      </c>
      <c r="K49" s="27" t="s">
        <v>41</v>
      </c>
      <c r="L49" s="26" t="s">
        <v>41</v>
      </c>
      <c r="M49" s="27" t="s">
        <v>41</v>
      </c>
      <c r="N49" s="26">
        <v>7</v>
      </c>
      <c r="O49" s="26" t="s">
        <v>41</v>
      </c>
      <c r="P49" s="26">
        <v>7</v>
      </c>
      <c r="Q49" s="27">
        <v>1.7721518987341773E-2</v>
      </c>
      <c r="R49" s="26">
        <v>1</v>
      </c>
      <c r="S49" s="26" t="s">
        <v>41</v>
      </c>
      <c r="T49" s="26">
        <v>1</v>
      </c>
      <c r="U49" s="27">
        <v>2.6954177897574125E-3</v>
      </c>
      <c r="V49" s="26">
        <v>3</v>
      </c>
      <c r="W49" s="26" t="s">
        <v>41</v>
      </c>
      <c r="X49" s="26">
        <v>3</v>
      </c>
      <c r="Y49" s="219">
        <v>8.5959885386819486E-3</v>
      </c>
      <c r="Z49" s="26" t="s">
        <v>41</v>
      </c>
      <c r="AA49" s="26" t="s">
        <v>41</v>
      </c>
      <c r="AB49" s="26" t="s">
        <v>41</v>
      </c>
      <c r="AC49" s="27" t="s">
        <v>41</v>
      </c>
      <c r="AD49" s="26">
        <v>6</v>
      </c>
      <c r="AE49" s="26" t="s">
        <v>41</v>
      </c>
      <c r="AF49" s="26">
        <v>6</v>
      </c>
      <c r="AG49" s="27">
        <v>1.4778325123152709E-2</v>
      </c>
      <c r="AH49" s="26">
        <v>2</v>
      </c>
      <c r="AI49" s="26" t="s">
        <v>41</v>
      </c>
      <c r="AJ49" s="26">
        <v>2</v>
      </c>
      <c r="AK49" s="27">
        <v>5.681818181818182E-3</v>
      </c>
    </row>
    <row r="50" spans="1:37" x14ac:dyDescent="0.2">
      <c r="A50" s="18"/>
      <c r="B50" s="31" t="s">
        <v>370</v>
      </c>
      <c r="C50" s="173" t="s">
        <v>371</v>
      </c>
      <c r="D50" s="33">
        <v>55</v>
      </c>
      <c r="E50" s="26">
        <v>1</v>
      </c>
      <c r="F50" s="26">
        <v>56</v>
      </c>
      <c r="G50" s="27">
        <v>2.2003929273084481E-2</v>
      </c>
      <c r="H50" s="33" t="s">
        <v>41</v>
      </c>
      <c r="I50" s="27" t="s">
        <v>41</v>
      </c>
      <c r="J50" s="26">
        <v>1</v>
      </c>
      <c r="K50" s="27">
        <v>9.0909090909090905E-3</v>
      </c>
      <c r="L50" s="26">
        <v>14</v>
      </c>
      <c r="M50" s="27">
        <v>3.5989717223650387E-2</v>
      </c>
      <c r="N50" s="26">
        <v>8</v>
      </c>
      <c r="O50" s="26" t="s">
        <v>41</v>
      </c>
      <c r="P50" s="26">
        <v>8</v>
      </c>
      <c r="Q50" s="27">
        <v>2.0253164556962026E-2</v>
      </c>
      <c r="R50" s="26">
        <v>12</v>
      </c>
      <c r="S50" s="26" t="s">
        <v>41</v>
      </c>
      <c r="T50" s="26">
        <v>12</v>
      </c>
      <c r="U50" s="27">
        <v>3.2345013477088951E-2</v>
      </c>
      <c r="V50" s="26">
        <v>10</v>
      </c>
      <c r="W50" s="26" t="s">
        <v>41</v>
      </c>
      <c r="X50" s="26">
        <v>10</v>
      </c>
      <c r="Y50" s="219">
        <v>2.865329512893983E-2</v>
      </c>
      <c r="Z50" s="26">
        <v>6</v>
      </c>
      <c r="AA50" s="26" t="s">
        <v>41</v>
      </c>
      <c r="AB50" s="26">
        <v>6</v>
      </c>
      <c r="AC50" s="27">
        <v>3.5294117647058823E-2</v>
      </c>
      <c r="AD50" s="26">
        <v>3</v>
      </c>
      <c r="AE50" s="26" t="s">
        <v>41</v>
      </c>
      <c r="AF50" s="26">
        <v>3</v>
      </c>
      <c r="AG50" s="27">
        <v>7.3891625615763543E-3</v>
      </c>
      <c r="AH50" s="26">
        <v>1</v>
      </c>
      <c r="AI50" s="26">
        <v>1</v>
      </c>
      <c r="AJ50" s="26">
        <v>2</v>
      </c>
      <c r="AK50" s="27">
        <v>5.681818181818182E-3</v>
      </c>
    </row>
    <row r="51" spans="1:37" x14ac:dyDescent="0.2">
      <c r="A51" s="18"/>
      <c r="B51" s="31" t="s">
        <v>372</v>
      </c>
      <c r="C51" s="173" t="s">
        <v>373</v>
      </c>
      <c r="D51" s="33">
        <v>10</v>
      </c>
      <c r="E51" s="26">
        <v>1</v>
      </c>
      <c r="F51" s="26">
        <v>11</v>
      </c>
      <c r="G51" s="27">
        <v>4.3222003929273087E-3</v>
      </c>
      <c r="H51" s="33" t="s">
        <v>41</v>
      </c>
      <c r="I51" s="27" t="s">
        <v>41</v>
      </c>
      <c r="J51" s="26" t="s">
        <v>41</v>
      </c>
      <c r="K51" s="27" t="s">
        <v>41</v>
      </c>
      <c r="L51" s="26">
        <v>2</v>
      </c>
      <c r="M51" s="27">
        <v>5.1413881748071976E-3</v>
      </c>
      <c r="N51" s="26" t="s">
        <v>41</v>
      </c>
      <c r="O51" s="26" t="s">
        <v>41</v>
      </c>
      <c r="P51" s="26" t="s">
        <v>41</v>
      </c>
      <c r="Q51" s="27" t="s">
        <v>41</v>
      </c>
      <c r="R51" s="26">
        <v>3</v>
      </c>
      <c r="S51" s="26" t="s">
        <v>41</v>
      </c>
      <c r="T51" s="26">
        <v>3</v>
      </c>
      <c r="U51" s="27">
        <v>8.0862533692722376E-3</v>
      </c>
      <c r="V51" s="26">
        <v>1</v>
      </c>
      <c r="W51" s="26" t="s">
        <v>41</v>
      </c>
      <c r="X51" s="26">
        <v>1</v>
      </c>
      <c r="Y51" s="219">
        <v>2.8653295128939827E-3</v>
      </c>
      <c r="Z51" s="26" t="s">
        <v>41</v>
      </c>
      <c r="AA51" s="26" t="s">
        <v>41</v>
      </c>
      <c r="AB51" s="26" t="s">
        <v>41</v>
      </c>
      <c r="AC51" s="27" t="s">
        <v>41</v>
      </c>
      <c r="AD51" s="26">
        <v>2</v>
      </c>
      <c r="AE51" s="26" t="s">
        <v>41</v>
      </c>
      <c r="AF51" s="26">
        <v>2</v>
      </c>
      <c r="AG51" s="27">
        <v>4.9261083743842365E-3</v>
      </c>
      <c r="AH51" s="26">
        <v>2</v>
      </c>
      <c r="AI51" s="26">
        <v>1</v>
      </c>
      <c r="AJ51" s="26">
        <v>3</v>
      </c>
      <c r="AK51" s="27">
        <v>8.5227272727272721E-3</v>
      </c>
    </row>
    <row r="52" spans="1:37" x14ac:dyDescent="0.2">
      <c r="A52" s="18"/>
      <c r="B52" s="31" t="s">
        <v>374</v>
      </c>
      <c r="C52" s="173" t="s">
        <v>375</v>
      </c>
      <c r="D52" s="33">
        <v>15</v>
      </c>
      <c r="E52" s="26">
        <v>4</v>
      </c>
      <c r="F52" s="26">
        <v>19</v>
      </c>
      <c r="G52" s="27">
        <v>7.4656188605108052E-3</v>
      </c>
      <c r="H52" s="33" t="s">
        <v>41</v>
      </c>
      <c r="I52" s="27" t="s">
        <v>41</v>
      </c>
      <c r="J52" s="26" t="s">
        <v>41</v>
      </c>
      <c r="K52" s="27" t="s">
        <v>41</v>
      </c>
      <c r="L52" s="26" t="s">
        <v>41</v>
      </c>
      <c r="M52" s="27" t="s">
        <v>41</v>
      </c>
      <c r="N52" s="26">
        <v>1</v>
      </c>
      <c r="O52" s="26" t="s">
        <v>41</v>
      </c>
      <c r="P52" s="26">
        <v>1</v>
      </c>
      <c r="Q52" s="27">
        <v>2.5316455696202532E-3</v>
      </c>
      <c r="R52" s="26">
        <v>2</v>
      </c>
      <c r="S52" s="26" t="s">
        <v>41</v>
      </c>
      <c r="T52" s="26">
        <v>2</v>
      </c>
      <c r="U52" s="27">
        <v>5.3908355795148251E-3</v>
      </c>
      <c r="V52" s="26">
        <v>3</v>
      </c>
      <c r="W52" s="26" t="s">
        <v>41</v>
      </c>
      <c r="X52" s="26">
        <v>3</v>
      </c>
      <c r="Y52" s="219">
        <v>8.5959885386819486E-3</v>
      </c>
      <c r="Z52" s="26" t="s">
        <v>41</v>
      </c>
      <c r="AA52" s="26" t="s">
        <v>41</v>
      </c>
      <c r="AB52" s="26" t="s">
        <v>41</v>
      </c>
      <c r="AC52" s="27" t="s">
        <v>41</v>
      </c>
      <c r="AD52" s="26">
        <v>9</v>
      </c>
      <c r="AE52" s="26">
        <v>4</v>
      </c>
      <c r="AF52" s="26">
        <v>13</v>
      </c>
      <c r="AG52" s="27">
        <v>3.2019704433497539E-2</v>
      </c>
      <c r="AH52" s="26" t="s">
        <v>41</v>
      </c>
      <c r="AI52" s="26" t="s">
        <v>41</v>
      </c>
      <c r="AJ52" s="26" t="s">
        <v>41</v>
      </c>
      <c r="AK52" s="27" t="s">
        <v>41</v>
      </c>
    </row>
    <row r="53" spans="1:37" x14ac:dyDescent="0.2">
      <c r="A53" s="18"/>
      <c r="B53" s="31" t="s">
        <v>376</v>
      </c>
      <c r="C53" s="173" t="s">
        <v>377</v>
      </c>
      <c r="D53" s="33">
        <v>15</v>
      </c>
      <c r="E53" s="26" t="s">
        <v>41</v>
      </c>
      <c r="F53" s="26">
        <v>15</v>
      </c>
      <c r="G53" s="27">
        <v>5.893909626719057E-3</v>
      </c>
      <c r="H53" s="33" t="s">
        <v>41</v>
      </c>
      <c r="I53" s="27" t="s">
        <v>41</v>
      </c>
      <c r="J53" s="26" t="s">
        <v>41</v>
      </c>
      <c r="K53" s="27" t="s">
        <v>41</v>
      </c>
      <c r="L53" s="26" t="s">
        <v>41</v>
      </c>
      <c r="M53" s="27" t="s">
        <v>41</v>
      </c>
      <c r="N53" s="26">
        <v>3</v>
      </c>
      <c r="O53" s="26" t="s">
        <v>41</v>
      </c>
      <c r="P53" s="26">
        <v>3</v>
      </c>
      <c r="Q53" s="27">
        <v>7.5949367088607592E-3</v>
      </c>
      <c r="R53" s="26">
        <v>1</v>
      </c>
      <c r="S53" s="26" t="s">
        <v>41</v>
      </c>
      <c r="T53" s="26">
        <v>1</v>
      </c>
      <c r="U53" s="27">
        <v>2.6954177897574125E-3</v>
      </c>
      <c r="V53" s="26">
        <v>10</v>
      </c>
      <c r="W53" s="26" t="s">
        <v>41</v>
      </c>
      <c r="X53" s="26">
        <v>10</v>
      </c>
      <c r="Y53" s="219">
        <v>2.865329512893983E-2</v>
      </c>
      <c r="Z53" s="26" t="s">
        <v>41</v>
      </c>
      <c r="AA53" s="26" t="s">
        <v>41</v>
      </c>
      <c r="AB53" s="26" t="s">
        <v>41</v>
      </c>
      <c r="AC53" s="27" t="s">
        <v>41</v>
      </c>
      <c r="AD53" s="26">
        <v>1</v>
      </c>
      <c r="AE53" s="26" t="s">
        <v>41</v>
      </c>
      <c r="AF53" s="26">
        <v>1</v>
      </c>
      <c r="AG53" s="27">
        <v>2.4630541871921183E-3</v>
      </c>
      <c r="AH53" s="26" t="s">
        <v>41</v>
      </c>
      <c r="AI53" s="26" t="s">
        <v>41</v>
      </c>
      <c r="AJ53" s="26" t="s">
        <v>41</v>
      </c>
      <c r="AK53" s="27" t="s">
        <v>41</v>
      </c>
    </row>
    <row r="54" spans="1:37" x14ac:dyDescent="0.2">
      <c r="A54" s="18"/>
      <c r="B54" s="31" t="s">
        <v>378</v>
      </c>
      <c r="C54" s="173" t="s">
        <v>379</v>
      </c>
      <c r="D54" s="33">
        <v>10</v>
      </c>
      <c r="E54" s="26" t="s">
        <v>41</v>
      </c>
      <c r="F54" s="26">
        <v>10</v>
      </c>
      <c r="G54" s="27">
        <v>3.929273084479371E-3</v>
      </c>
      <c r="H54" s="33" t="s">
        <v>41</v>
      </c>
      <c r="I54" s="27" t="s">
        <v>41</v>
      </c>
      <c r="J54" s="26" t="s">
        <v>41</v>
      </c>
      <c r="K54" s="27" t="s">
        <v>41</v>
      </c>
      <c r="L54" s="26" t="s">
        <v>41</v>
      </c>
      <c r="M54" s="27" t="s">
        <v>41</v>
      </c>
      <c r="N54" s="26" t="s">
        <v>41</v>
      </c>
      <c r="O54" s="26" t="s">
        <v>41</v>
      </c>
      <c r="P54" s="26" t="s">
        <v>41</v>
      </c>
      <c r="Q54" s="27" t="s">
        <v>41</v>
      </c>
      <c r="R54" s="26" t="s">
        <v>41</v>
      </c>
      <c r="S54" s="26" t="s">
        <v>41</v>
      </c>
      <c r="T54" s="26" t="s">
        <v>41</v>
      </c>
      <c r="U54" s="27" t="s">
        <v>41</v>
      </c>
      <c r="V54" s="26" t="s">
        <v>41</v>
      </c>
      <c r="W54" s="26" t="s">
        <v>41</v>
      </c>
      <c r="X54" s="26" t="s">
        <v>41</v>
      </c>
      <c r="Y54" s="219" t="s">
        <v>41</v>
      </c>
      <c r="Z54" s="26" t="s">
        <v>41</v>
      </c>
      <c r="AA54" s="26" t="s">
        <v>41</v>
      </c>
      <c r="AB54" s="26" t="s">
        <v>41</v>
      </c>
      <c r="AC54" s="27" t="s">
        <v>41</v>
      </c>
      <c r="AD54" s="26">
        <v>4</v>
      </c>
      <c r="AE54" s="26" t="s">
        <v>41</v>
      </c>
      <c r="AF54" s="26">
        <v>4</v>
      </c>
      <c r="AG54" s="27">
        <v>9.852216748768473E-3</v>
      </c>
      <c r="AH54" s="26">
        <v>6</v>
      </c>
      <c r="AI54" s="26" t="s">
        <v>41</v>
      </c>
      <c r="AJ54" s="26">
        <v>6</v>
      </c>
      <c r="AK54" s="27">
        <v>1.7045454545454544E-2</v>
      </c>
    </row>
    <row r="55" spans="1:37" x14ac:dyDescent="0.2">
      <c r="A55" s="18"/>
      <c r="B55" s="31" t="s">
        <v>380</v>
      </c>
      <c r="C55" s="173" t="s">
        <v>381</v>
      </c>
      <c r="D55" s="33" t="s">
        <v>41</v>
      </c>
      <c r="E55" s="26" t="s">
        <v>41</v>
      </c>
      <c r="F55" s="26" t="s">
        <v>41</v>
      </c>
      <c r="G55" s="27" t="s">
        <v>41</v>
      </c>
      <c r="H55" s="33" t="s">
        <v>41</v>
      </c>
      <c r="I55" s="27" t="s">
        <v>41</v>
      </c>
      <c r="J55" s="26" t="s">
        <v>41</v>
      </c>
      <c r="K55" s="27" t="s">
        <v>41</v>
      </c>
      <c r="L55" s="26" t="s">
        <v>41</v>
      </c>
      <c r="M55" s="27" t="s">
        <v>41</v>
      </c>
      <c r="N55" s="26" t="s">
        <v>41</v>
      </c>
      <c r="O55" s="26" t="s">
        <v>41</v>
      </c>
      <c r="P55" s="26" t="s">
        <v>41</v>
      </c>
      <c r="Q55" s="27" t="s">
        <v>41</v>
      </c>
      <c r="R55" s="26" t="s">
        <v>41</v>
      </c>
      <c r="S55" s="26" t="s">
        <v>41</v>
      </c>
      <c r="T55" s="26" t="s">
        <v>41</v>
      </c>
      <c r="U55" s="27" t="s">
        <v>41</v>
      </c>
      <c r="V55" s="26" t="s">
        <v>41</v>
      </c>
      <c r="W55" s="26" t="s">
        <v>41</v>
      </c>
      <c r="X55" s="26" t="s">
        <v>41</v>
      </c>
      <c r="Y55" s="219" t="s">
        <v>41</v>
      </c>
      <c r="Z55" s="26" t="s">
        <v>41</v>
      </c>
      <c r="AA55" s="26" t="s">
        <v>41</v>
      </c>
      <c r="AB55" s="26" t="s">
        <v>41</v>
      </c>
      <c r="AC55" s="27" t="s">
        <v>41</v>
      </c>
      <c r="AD55" s="26" t="s">
        <v>41</v>
      </c>
      <c r="AE55" s="26" t="s">
        <v>41</v>
      </c>
      <c r="AF55" s="26" t="s">
        <v>41</v>
      </c>
      <c r="AG55" s="27" t="s">
        <v>41</v>
      </c>
      <c r="AH55" s="26" t="s">
        <v>41</v>
      </c>
      <c r="AI55" s="26" t="s">
        <v>41</v>
      </c>
      <c r="AJ55" s="26" t="s">
        <v>41</v>
      </c>
      <c r="AK55" s="27" t="s">
        <v>41</v>
      </c>
    </row>
    <row r="56" spans="1:37" x14ac:dyDescent="0.2">
      <c r="A56" s="18"/>
      <c r="B56" s="31" t="s">
        <v>382</v>
      </c>
      <c r="C56" s="173" t="s">
        <v>383</v>
      </c>
      <c r="D56" s="33">
        <v>12</v>
      </c>
      <c r="E56" s="26">
        <v>2</v>
      </c>
      <c r="F56" s="26">
        <v>14</v>
      </c>
      <c r="G56" s="27">
        <v>5.5009823182711201E-3</v>
      </c>
      <c r="H56" s="33" t="s">
        <v>41</v>
      </c>
      <c r="I56" s="27" t="s">
        <v>41</v>
      </c>
      <c r="J56" s="26" t="s">
        <v>41</v>
      </c>
      <c r="K56" s="27" t="s">
        <v>41</v>
      </c>
      <c r="L56" s="26" t="s">
        <v>41</v>
      </c>
      <c r="M56" s="27" t="s">
        <v>41</v>
      </c>
      <c r="N56" s="26" t="s">
        <v>41</v>
      </c>
      <c r="O56" s="26" t="s">
        <v>41</v>
      </c>
      <c r="P56" s="26" t="s">
        <v>41</v>
      </c>
      <c r="Q56" s="27" t="s">
        <v>41</v>
      </c>
      <c r="R56" s="26">
        <v>5</v>
      </c>
      <c r="S56" s="26" t="s">
        <v>41</v>
      </c>
      <c r="T56" s="26">
        <v>5</v>
      </c>
      <c r="U56" s="27">
        <v>1.3477088948787063E-2</v>
      </c>
      <c r="V56" s="26" t="s">
        <v>41</v>
      </c>
      <c r="W56" s="26" t="s">
        <v>41</v>
      </c>
      <c r="X56" s="26" t="s">
        <v>41</v>
      </c>
      <c r="Y56" s="219" t="s">
        <v>41</v>
      </c>
      <c r="Z56" s="26">
        <v>5</v>
      </c>
      <c r="AA56" s="26" t="s">
        <v>41</v>
      </c>
      <c r="AB56" s="26">
        <v>5</v>
      </c>
      <c r="AC56" s="27">
        <v>2.9411764705882353E-2</v>
      </c>
      <c r="AD56" s="26" t="s">
        <v>41</v>
      </c>
      <c r="AE56" s="26" t="s">
        <v>41</v>
      </c>
      <c r="AF56" s="26" t="s">
        <v>41</v>
      </c>
      <c r="AG56" s="27" t="s">
        <v>41</v>
      </c>
      <c r="AH56" s="26">
        <v>2</v>
      </c>
      <c r="AI56" s="26">
        <v>2</v>
      </c>
      <c r="AJ56" s="26">
        <v>4</v>
      </c>
      <c r="AK56" s="27">
        <v>1.1363636363636364E-2</v>
      </c>
    </row>
    <row r="57" spans="1:37" x14ac:dyDescent="0.2">
      <c r="A57" s="18"/>
      <c r="B57" s="31" t="s">
        <v>384</v>
      </c>
      <c r="C57" s="173" t="s">
        <v>385</v>
      </c>
      <c r="D57" s="33">
        <v>20</v>
      </c>
      <c r="E57" s="26" t="s">
        <v>41</v>
      </c>
      <c r="F57" s="26">
        <v>20</v>
      </c>
      <c r="G57" s="27">
        <v>7.8585461689587421E-3</v>
      </c>
      <c r="H57" s="33" t="s">
        <v>41</v>
      </c>
      <c r="I57" s="27" t="s">
        <v>41</v>
      </c>
      <c r="J57" s="26">
        <v>2</v>
      </c>
      <c r="K57" s="27">
        <v>1.8181818181818181E-2</v>
      </c>
      <c r="L57" s="26">
        <v>2</v>
      </c>
      <c r="M57" s="27">
        <v>5.1413881748071976E-3</v>
      </c>
      <c r="N57" s="26">
        <v>5</v>
      </c>
      <c r="O57" s="26" t="s">
        <v>41</v>
      </c>
      <c r="P57" s="26">
        <v>5</v>
      </c>
      <c r="Q57" s="27">
        <v>1.2658227848101266E-2</v>
      </c>
      <c r="R57" s="26">
        <v>6</v>
      </c>
      <c r="S57" s="26" t="s">
        <v>41</v>
      </c>
      <c r="T57" s="26">
        <v>6</v>
      </c>
      <c r="U57" s="27">
        <v>1.6172506738544475E-2</v>
      </c>
      <c r="V57" s="26">
        <v>5</v>
      </c>
      <c r="W57" s="26" t="s">
        <v>41</v>
      </c>
      <c r="X57" s="26">
        <v>5</v>
      </c>
      <c r="Y57" s="219">
        <v>1.4326647564469915E-2</v>
      </c>
      <c r="Z57" s="26" t="s">
        <v>41</v>
      </c>
      <c r="AA57" s="26" t="s">
        <v>41</v>
      </c>
      <c r="AB57" s="26" t="s">
        <v>41</v>
      </c>
      <c r="AC57" s="27" t="s">
        <v>41</v>
      </c>
      <c r="AD57" s="26" t="s">
        <v>41</v>
      </c>
      <c r="AE57" s="26" t="s">
        <v>41</v>
      </c>
      <c r="AF57" s="26" t="s">
        <v>41</v>
      </c>
      <c r="AG57" s="27" t="s">
        <v>41</v>
      </c>
      <c r="AH57" s="26" t="s">
        <v>41</v>
      </c>
      <c r="AI57" s="26" t="s">
        <v>41</v>
      </c>
      <c r="AJ57" s="26" t="s">
        <v>41</v>
      </c>
      <c r="AK57" s="27" t="s">
        <v>41</v>
      </c>
    </row>
    <row r="58" spans="1:37" x14ac:dyDescent="0.2">
      <c r="A58" s="18"/>
      <c r="B58" s="31" t="s">
        <v>386</v>
      </c>
      <c r="C58" s="173" t="s">
        <v>387</v>
      </c>
      <c r="D58" s="33">
        <v>13</v>
      </c>
      <c r="E58" s="26" t="s">
        <v>41</v>
      </c>
      <c r="F58" s="26">
        <v>13</v>
      </c>
      <c r="G58" s="27">
        <v>5.1080550098231824E-3</v>
      </c>
      <c r="H58" s="33" t="s">
        <v>41</v>
      </c>
      <c r="I58" s="27" t="s">
        <v>41</v>
      </c>
      <c r="J58" s="26" t="s">
        <v>41</v>
      </c>
      <c r="K58" s="27" t="s">
        <v>41</v>
      </c>
      <c r="L58" s="26">
        <v>7</v>
      </c>
      <c r="M58" s="27">
        <v>1.7994858611825194E-2</v>
      </c>
      <c r="N58" s="26">
        <v>2</v>
      </c>
      <c r="O58" s="26" t="s">
        <v>41</v>
      </c>
      <c r="P58" s="26">
        <v>2</v>
      </c>
      <c r="Q58" s="27">
        <v>5.0632911392405064E-3</v>
      </c>
      <c r="R58" s="26">
        <v>1</v>
      </c>
      <c r="S58" s="26" t="s">
        <v>41</v>
      </c>
      <c r="T58" s="26">
        <v>1</v>
      </c>
      <c r="U58" s="27">
        <v>2.6954177897574125E-3</v>
      </c>
      <c r="V58" s="26">
        <v>3</v>
      </c>
      <c r="W58" s="26" t="s">
        <v>41</v>
      </c>
      <c r="X58" s="26">
        <v>3</v>
      </c>
      <c r="Y58" s="219">
        <v>8.5959885386819486E-3</v>
      </c>
      <c r="Z58" s="26" t="s">
        <v>41</v>
      </c>
      <c r="AA58" s="26" t="s">
        <v>41</v>
      </c>
      <c r="AB58" s="26" t="s">
        <v>41</v>
      </c>
      <c r="AC58" s="27" t="s">
        <v>41</v>
      </c>
      <c r="AD58" s="26" t="s">
        <v>41</v>
      </c>
      <c r="AE58" s="26" t="s">
        <v>41</v>
      </c>
      <c r="AF58" s="26" t="s">
        <v>41</v>
      </c>
      <c r="AG58" s="27" t="s">
        <v>41</v>
      </c>
      <c r="AH58" s="26" t="s">
        <v>41</v>
      </c>
      <c r="AI58" s="26" t="s">
        <v>41</v>
      </c>
      <c r="AJ58" s="26" t="s">
        <v>41</v>
      </c>
      <c r="AK58" s="27" t="s">
        <v>41</v>
      </c>
    </row>
    <row r="59" spans="1:37" x14ac:dyDescent="0.2">
      <c r="B59" s="31" t="s">
        <v>388</v>
      </c>
      <c r="C59" s="173" t="s">
        <v>389</v>
      </c>
      <c r="D59" s="33">
        <v>7</v>
      </c>
      <c r="E59" s="26" t="s">
        <v>41</v>
      </c>
      <c r="F59" s="26">
        <v>7</v>
      </c>
      <c r="G59" s="27">
        <v>2.7504911591355601E-3</v>
      </c>
      <c r="H59" s="33" t="s">
        <v>41</v>
      </c>
      <c r="I59" s="27" t="s">
        <v>41</v>
      </c>
      <c r="J59" s="26" t="s">
        <v>41</v>
      </c>
      <c r="K59" s="27" t="s">
        <v>41</v>
      </c>
      <c r="L59" s="26" t="s">
        <v>41</v>
      </c>
      <c r="M59" s="27" t="s">
        <v>41</v>
      </c>
      <c r="N59" s="26" t="s">
        <v>41</v>
      </c>
      <c r="O59" s="26" t="s">
        <v>41</v>
      </c>
      <c r="P59" s="26" t="s">
        <v>41</v>
      </c>
      <c r="Q59" s="27" t="s">
        <v>41</v>
      </c>
      <c r="R59" s="26">
        <v>1</v>
      </c>
      <c r="S59" s="26" t="s">
        <v>41</v>
      </c>
      <c r="T59" s="26">
        <v>1</v>
      </c>
      <c r="U59" s="27">
        <v>2.6954177897574125E-3</v>
      </c>
      <c r="V59" s="26">
        <v>3</v>
      </c>
      <c r="W59" s="26" t="s">
        <v>41</v>
      </c>
      <c r="X59" s="26">
        <v>3</v>
      </c>
      <c r="Y59" s="219">
        <v>8.5959885386819486E-3</v>
      </c>
      <c r="Z59" s="26" t="s">
        <v>41</v>
      </c>
      <c r="AA59" s="26" t="s">
        <v>41</v>
      </c>
      <c r="AB59" s="26" t="s">
        <v>41</v>
      </c>
      <c r="AC59" s="27" t="s">
        <v>41</v>
      </c>
      <c r="AD59" s="26" t="s">
        <v>41</v>
      </c>
      <c r="AE59" s="26" t="s">
        <v>41</v>
      </c>
      <c r="AF59" s="26" t="s">
        <v>41</v>
      </c>
      <c r="AG59" s="27" t="s">
        <v>41</v>
      </c>
      <c r="AH59" s="26">
        <v>3</v>
      </c>
      <c r="AI59" s="26" t="s">
        <v>41</v>
      </c>
      <c r="AJ59" s="26">
        <v>3</v>
      </c>
      <c r="AK59" s="27">
        <v>8.5227272727272721E-3</v>
      </c>
    </row>
    <row r="60" spans="1:37" x14ac:dyDescent="0.2">
      <c r="B60" s="31" t="s">
        <v>390</v>
      </c>
      <c r="C60" s="173" t="s">
        <v>391</v>
      </c>
      <c r="D60" s="33">
        <v>6</v>
      </c>
      <c r="E60" s="26" t="s">
        <v>41</v>
      </c>
      <c r="F60" s="26">
        <v>6</v>
      </c>
      <c r="G60" s="27">
        <v>2.3575638506876228E-3</v>
      </c>
      <c r="H60" s="33" t="s">
        <v>41</v>
      </c>
      <c r="I60" s="27" t="s">
        <v>41</v>
      </c>
      <c r="J60" s="26" t="s">
        <v>41</v>
      </c>
      <c r="K60" s="27" t="s">
        <v>41</v>
      </c>
      <c r="L60" s="26" t="s">
        <v>41</v>
      </c>
      <c r="M60" s="27" t="s">
        <v>41</v>
      </c>
      <c r="N60" s="26">
        <v>2</v>
      </c>
      <c r="O60" s="26" t="s">
        <v>41</v>
      </c>
      <c r="P60" s="26">
        <v>2</v>
      </c>
      <c r="Q60" s="27">
        <v>5.0632911392405064E-3</v>
      </c>
      <c r="R60" s="26">
        <v>1</v>
      </c>
      <c r="S60" s="26" t="s">
        <v>41</v>
      </c>
      <c r="T60" s="26">
        <v>1</v>
      </c>
      <c r="U60" s="27">
        <v>2.6954177897574125E-3</v>
      </c>
      <c r="V60" s="26" t="s">
        <v>41</v>
      </c>
      <c r="W60" s="26" t="s">
        <v>41</v>
      </c>
      <c r="X60" s="26" t="s">
        <v>41</v>
      </c>
      <c r="Y60" s="219" t="s">
        <v>41</v>
      </c>
      <c r="Z60" s="26" t="s">
        <v>41</v>
      </c>
      <c r="AA60" s="26" t="s">
        <v>41</v>
      </c>
      <c r="AB60" s="26" t="s">
        <v>41</v>
      </c>
      <c r="AC60" s="27" t="s">
        <v>41</v>
      </c>
      <c r="AD60" s="26">
        <v>1</v>
      </c>
      <c r="AE60" s="26" t="s">
        <v>41</v>
      </c>
      <c r="AF60" s="26">
        <v>1</v>
      </c>
      <c r="AG60" s="27">
        <v>2.4630541871921183E-3</v>
      </c>
      <c r="AH60" s="26">
        <v>2</v>
      </c>
      <c r="AI60" s="26" t="s">
        <v>41</v>
      </c>
      <c r="AJ60" s="26">
        <v>2</v>
      </c>
      <c r="AK60" s="27">
        <v>5.681818181818182E-3</v>
      </c>
    </row>
    <row r="61" spans="1:37" x14ac:dyDescent="0.2">
      <c r="B61" s="31" t="s">
        <v>392</v>
      </c>
      <c r="C61" s="173" t="s">
        <v>393</v>
      </c>
      <c r="D61" s="33">
        <v>288</v>
      </c>
      <c r="E61" s="26">
        <v>4</v>
      </c>
      <c r="F61" s="26">
        <v>292</v>
      </c>
      <c r="G61" s="27">
        <v>0.11473477406679765</v>
      </c>
      <c r="H61" s="33">
        <v>3</v>
      </c>
      <c r="I61" s="27">
        <v>1</v>
      </c>
      <c r="J61" s="26">
        <v>25</v>
      </c>
      <c r="K61" s="27">
        <v>0.22727272727272727</v>
      </c>
      <c r="L61" s="26">
        <v>61</v>
      </c>
      <c r="M61" s="27">
        <v>0.15681233933161953</v>
      </c>
      <c r="N61" s="26">
        <v>63</v>
      </c>
      <c r="O61" s="26" t="s">
        <v>41</v>
      </c>
      <c r="P61" s="26">
        <v>63</v>
      </c>
      <c r="Q61" s="27">
        <v>0.15949367088607594</v>
      </c>
      <c r="R61" s="26">
        <v>42</v>
      </c>
      <c r="S61" s="26">
        <v>3</v>
      </c>
      <c r="T61" s="26">
        <v>45</v>
      </c>
      <c r="U61" s="27">
        <v>0.12129380053908356</v>
      </c>
      <c r="V61" s="26">
        <v>47</v>
      </c>
      <c r="W61" s="26">
        <v>1</v>
      </c>
      <c r="X61" s="26">
        <v>48</v>
      </c>
      <c r="Y61" s="219">
        <v>0.13753581661891118</v>
      </c>
      <c r="Z61" s="26">
        <v>19</v>
      </c>
      <c r="AA61" s="26" t="s">
        <v>41</v>
      </c>
      <c r="AB61" s="26">
        <v>19</v>
      </c>
      <c r="AC61" s="27">
        <v>0.11176470588235295</v>
      </c>
      <c r="AD61" s="26">
        <v>28</v>
      </c>
      <c r="AE61" s="26" t="s">
        <v>41</v>
      </c>
      <c r="AF61" s="26">
        <v>28</v>
      </c>
      <c r="AG61" s="27">
        <v>6.8965517241379309E-2</v>
      </c>
      <c r="AH61" s="26" t="s">
        <v>41</v>
      </c>
      <c r="AI61" s="26" t="s">
        <v>41</v>
      </c>
      <c r="AJ61" s="26" t="s">
        <v>41</v>
      </c>
      <c r="AK61" s="27" t="s">
        <v>41</v>
      </c>
    </row>
    <row r="62" spans="1:37" x14ac:dyDescent="0.2">
      <c r="B62" s="31" t="s">
        <v>394</v>
      </c>
      <c r="C62" s="173" t="s">
        <v>395</v>
      </c>
      <c r="D62" s="33">
        <v>5</v>
      </c>
      <c r="E62" s="26" t="s">
        <v>41</v>
      </c>
      <c r="F62" s="26">
        <v>5</v>
      </c>
      <c r="G62" s="27">
        <v>1.9646365422396855E-3</v>
      </c>
      <c r="H62" s="33" t="s">
        <v>41</v>
      </c>
      <c r="I62" s="27" t="s">
        <v>41</v>
      </c>
      <c r="J62" s="26" t="s">
        <v>41</v>
      </c>
      <c r="K62" s="27" t="s">
        <v>41</v>
      </c>
      <c r="L62" s="26" t="s">
        <v>41</v>
      </c>
      <c r="M62" s="27" t="s">
        <v>41</v>
      </c>
      <c r="N62" s="26">
        <v>1</v>
      </c>
      <c r="O62" s="26" t="s">
        <v>41</v>
      </c>
      <c r="P62" s="26">
        <v>1</v>
      </c>
      <c r="Q62" s="27">
        <v>2.5316455696202532E-3</v>
      </c>
      <c r="R62" s="26" t="s">
        <v>41</v>
      </c>
      <c r="S62" s="26" t="s">
        <v>41</v>
      </c>
      <c r="T62" s="26" t="s">
        <v>41</v>
      </c>
      <c r="U62" s="27" t="s">
        <v>41</v>
      </c>
      <c r="V62" s="26" t="s">
        <v>41</v>
      </c>
      <c r="W62" s="26" t="s">
        <v>41</v>
      </c>
      <c r="X62" s="26" t="s">
        <v>41</v>
      </c>
      <c r="Y62" s="219" t="s">
        <v>41</v>
      </c>
      <c r="Z62" s="26">
        <v>1</v>
      </c>
      <c r="AA62" s="26" t="s">
        <v>41</v>
      </c>
      <c r="AB62" s="26">
        <v>1</v>
      </c>
      <c r="AC62" s="27">
        <v>5.8823529411764705E-3</v>
      </c>
      <c r="AD62" s="26">
        <v>3</v>
      </c>
      <c r="AE62" s="26" t="s">
        <v>41</v>
      </c>
      <c r="AF62" s="26">
        <v>3</v>
      </c>
      <c r="AG62" s="27">
        <v>7.3891625615763543E-3</v>
      </c>
      <c r="AH62" s="26" t="s">
        <v>41</v>
      </c>
      <c r="AI62" s="26" t="s">
        <v>41</v>
      </c>
      <c r="AJ62" s="26" t="s">
        <v>41</v>
      </c>
      <c r="AK62" s="27" t="s">
        <v>41</v>
      </c>
    </row>
    <row r="63" spans="1:37" x14ac:dyDescent="0.2">
      <c r="B63" s="31" t="s">
        <v>396</v>
      </c>
      <c r="C63" s="173" t="s">
        <v>397</v>
      </c>
      <c r="D63" s="33">
        <v>4</v>
      </c>
      <c r="E63" s="26">
        <v>1</v>
      </c>
      <c r="F63" s="26">
        <v>5</v>
      </c>
      <c r="G63" s="27">
        <v>1.9646365422396855E-3</v>
      </c>
      <c r="H63" s="33" t="s">
        <v>41</v>
      </c>
      <c r="I63" s="27" t="s">
        <v>41</v>
      </c>
      <c r="J63" s="26" t="s">
        <v>41</v>
      </c>
      <c r="K63" s="27" t="s">
        <v>41</v>
      </c>
      <c r="L63" s="26" t="s">
        <v>41</v>
      </c>
      <c r="M63" s="27" t="s">
        <v>41</v>
      </c>
      <c r="N63" s="26" t="s">
        <v>41</v>
      </c>
      <c r="O63" s="26" t="s">
        <v>41</v>
      </c>
      <c r="P63" s="26" t="s">
        <v>41</v>
      </c>
      <c r="Q63" s="27" t="s">
        <v>41</v>
      </c>
      <c r="R63" s="26" t="s">
        <v>41</v>
      </c>
      <c r="S63" s="26" t="s">
        <v>41</v>
      </c>
      <c r="T63" s="26" t="s">
        <v>41</v>
      </c>
      <c r="U63" s="27" t="s">
        <v>41</v>
      </c>
      <c r="V63" s="26" t="s">
        <v>41</v>
      </c>
      <c r="W63" s="26" t="s">
        <v>41</v>
      </c>
      <c r="X63" s="26" t="s">
        <v>41</v>
      </c>
      <c r="Y63" s="219" t="s">
        <v>41</v>
      </c>
      <c r="Z63" s="26">
        <v>1</v>
      </c>
      <c r="AA63" s="26">
        <v>1</v>
      </c>
      <c r="AB63" s="26">
        <v>2</v>
      </c>
      <c r="AC63" s="27">
        <v>1.1764705882352941E-2</v>
      </c>
      <c r="AD63" s="26">
        <v>1</v>
      </c>
      <c r="AE63" s="26" t="s">
        <v>41</v>
      </c>
      <c r="AF63" s="26">
        <v>1</v>
      </c>
      <c r="AG63" s="27">
        <v>2.4630541871921183E-3</v>
      </c>
      <c r="AH63" s="26">
        <v>2</v>
      </c>
      <c r="AI63" s="26" t="s">
        <v>41</v>
      </c>
      <c r="AJ63" s="26">
        <v>2</v>
      </c>
      <c r="AK63" s="27">
        <v>5.681818181818182E-3</v>
      </c>
    </row>
    <row r="64" spans="1:37" x14ac:dyDescent="0.2">
      <c r="B64" s="31" t="s">
        <v>98</v>
      </c>
      <c r="C64" s="173" t="s">
        <v>99</v>
      </c>
      <c r="D64" s="33">
        <v>93</v>
      </c>
      <c r="E64" s="26">
        <v>3</v>
      </c>
      <c r="F64" s="26">
        <v>96</v>
      </c>
      <c r="G64" s="27">
        <v>3.7721021611001965E-2</v>
      </c>
      <c r="H64" s="33" t="s">
        <v>41</v>
      </c>
      <c r="I64" s="27" t="s">
        <v>41</v>
      </c>
      <c r="J64" s="26">
        <v>2</v>
      </c>
      <c r="K64" s="27">
        <v>1.8181818181818181E-2</v>
      </c>
      <c r="L64" s="26">
        <v>19</v>
      </c>
      <c r="M64" s="27">
        <v>4.8843187660668377E-2</v>
      </c>
      <c r="N64" s="26">
        <v>30</v>
      </c>
      <c r="O64" s="26" t="s">
        <v>41</v>
      </c>
      <c r="P64" s="26">
        <v>30</v>
      </c>
      <c r="Q64" s="27">
        <v>7.5949367088607597E-2</v>
      </c>
      <c r="R64" s="26">
        <v>17</v>
      </c>
      <c r="S64" s="26" t="s">
        <v>41</v>
      </c>
      <c r="T64" s="26">
        <v>17</v>
      </c>
      <c r="U64" s="27">
        <v>4.5822102425876012E-2</v>
      </c>
      <c r="V64" s="26">
        <v>18</v>
      </c>
      <c r="W64" s="26" t="s">
        <v>41</v>
      </c>
      <c r="X64" s="26">
        <v>18</v>
      </c>
      <c r="Y64" s="219">
        <v>5.1575931232091692E-2</v>
      </c>
      <c r="Z64" s="26">
        <v>7</v>
      </c>
      <c r="AA64" s="26" t="s">
        <v>41</v>
      </c>
      <c r="AB64" s="26">
        <v>7</v>
      </c>
      <c r="AC64" s="27">
        <v>4.1176470588235294E-2</v>
      </c>
      <c r="AD64" s="26" t="s">
        <v>41</v>
      </c>
      <c r="AE64" s="26" t="s">
        <v>41</v>
      </c>
      <c r="AF64" s="26" t="s">
        <v>41</v>
      </c>
      <c r="AG64" s="27" t="s">
        <v>41</v>
      </c>
      <c r="AH64" s="26" t="s">
        <v>41</v>
      </c>
      <c r="AI64" s="26">
        <v>3</v>
      </c>
      <c r="AJ64" s="26">
        <v>3</v>
      </c>
      <c r="AK64" s="27">
        <v>8.5227272727272721E-3</v>
      </c>
    </row>
    <row r="65" spans="1:37" x14ac:dyDescent="0.2">
      <c r="B65" s="31" t="s">
        <v>398</v>
      </c>
      <c r="C65" s="173" t="s">
        <v>399</v>
      </c>
      <c r="D65" s="33">
        <v>6</v>
      </c>
      <c r="E65" s="26" t="s">
        <v>41</v>
      </c>
      <c r="F65" s="26">
        <v>6</v>
      </c>
      <c r="G65" s="27">
        <v>2.3575638506876228E-3</v>
      </c>
      <c r="H65" s="33" t="s">
        <v>41</v>
      </c>
      <c r="I65" s="27" t="s">
        <v>41</v>
      </c>
      <c r="J65" s="26" t="s">
        <v>41</v>
      </c>
      <c r="K65" s="27" t="s">
        <v>41</v>
      </c>
      <c r="L65" s="26" t="s">
        <v>41</v>
      </c>
      <c r="M65" s="27" t="s">
        <v>41</v>
      </c>
      <c r="N65" s="26">
        <v>2</v>
      </c>
      <c r="O65" s="26" t="s">
        <v>41</v>
      </c>
      <c r="P65" s="26">
        <v>2</v>
      </c>
      <c r="Q65" s="27">
        <v>5.0632911392405064E-3</v>
      </c>
      <c r="R65" s="26">
        <v>4</v>
      </c>
      <c r="S65" s="26" t="s">
        <v>41</v>
      </c>
      <c r="T65" s="26">
        <v>4</v>
      </c>
      <c r="U65" s="27">
        <v>1.078167115902965E-2</v>
      </c>
      <c r="V65" s="26" t="s">
        <v>41</v>
      </c>
      <c r="W65" s="26" t="s">
        <v>41</v>
      </c>
      <c r="X65" s="26" t="s">
        <v>41</v>
      </c>
      <c r="Y65" s="219" t="s">
        <v>41</v>
      </c>
      <c r="Z65" s="26" t="s">
        <v>41</v>
      </c>
      <c r="AA65" s="26" t="s">
        <v>41</v>
      </c>
      <c r="AB65" s="26" t="s">
        <v>41</v>
      </c>
      <c r="AC65" s="27" t="s">
        <v>41</v>
      </c>
      <c r="AD65" s="26" t="s">
        <v>41</v>
      </c>
      <c r="AE65" s="26" t="s">
        <v>41</v>
      </c>
      <c r="AF65" s="26" t="s">
        <v>41</v>
      </c>
      <c r="AG65" s="27" t="s">
        <v>41</v>
      </c>
      <c r="AH65" s="26" t="s">
        <v>41</v>
      </c>
      <c r="AI65" s="26" t="s">
        <v>41</v>
      </c>
      <c r="AJ65" s="26" t="s">
        <v>41</v>
      </c>
      <c r="AK65" s="27" t="s">
        <v>41</v>
      </c>
    </row>
    <row r="66" spans="1:37" x14ac:dyDescent="0.2">
      <c r="B66" s="31" t="s">
        <v>400</v>
      </c>
      <c r="C66" s="173" t="s">
        <v>401</v>
      </c>
      <c r="D66" s="33">
        <v>4</v>
      </c>
      <c r="E66" s="26">
        <v>3</v>
      </c>
      <c r="F66" s="26">
        <v>7</v>
      </c>
      <c r="G66" s="27">
        <v>2.7504911591355601E-3</v>
      </c>
      <c r="H66" s="33" t="s">
        <v>41</v>
      </c>
      <c r="I66" s="27" t="s">
        <v>41</v>
      </c>
      <c r="J66" s="26" t="s">
        <v>41</v>
      </c>
      <c r="K66" s="27" t="s">
        <v>41</v>
      </c>
      <c r="L66" s="26" t="s">
        <v>41</v>
      </c>
      <c r="M66" s="27" t="s">
        <v>41</v>
      </c>
      <c r="N66" s="26" t="s">
        <v>41</v>
      </c>
      <c r="O66" s="26" t="s">
        <v>41</v>
      </c>
      <c r="P66" s="26" t="s">
        <v>41</v>
      </c>
      <c r="Q66" s="27" t="s">
        <v>41</v>
      </c>
      <c r="R66" s="26" t="s">
        <v>41</v>
      </c>
      <c r="S66" s="26" t="s">
        <v>41</v>
      </c>
      <c r="T66" s="26" t="s">
        <v>41</v>
      </c>
      <c r="U66" s="27" t="s">
        <v>41</v>
      </c>
      <c r="V66" s="26" t="s">
        <v>41</v>
      </c>
      <c r="W66" s="26" t="s">
        <v>41</v>
      </c>
      <c r="X66" s="26" t="s">
        <v>41</v>
      </c>
      <c r="Y66" s="219" t="s">
        <v>41</v>
      </c>
      <c r="Z66" s="26" t="s">
        <v>41</v>
      </c>
      <c r="AA66" s="26" t="s">
        <v>41</v>
      </c>
      <c r="AB66" s="26" t="s">
        <v>41</v>
      </c>
      <c r="AC66" s="27" t="s">
        <v>41</v>
      </c>
      <c r="AD66" s="26">
        <v>4</v>
      </c>
      <c r="AE66" s="26">
        <v>3</v>
      </c>
      <c r="AF66" s="26">
        <v>7</v>
      </c>
      <c r="AG66" s="27">
        <v>1.7241379310344827E-2</v>
      </c>
      <c r="AH66" s="26" t="s">
        <v>41</v>
      </c>
      <c r="AI66" s="26" t="s">
        <v>41</v>
      </c>
      <c r="AJ66" s="26" t="s">
        <v>41</v>
      </c>
      <c r="AK66" s="27" t="s">
        <v>41</v>
      </c>
    </row>
    <row r="67" spans="1:37" x14ac:dyDescent="0.2">
      <c r="B67" s="31" t="s">
        <v>402</v>
      </c>
      <c r="C67" s="173" t="s">
        <v>403</v>
      </c>
      <c r="D67" s="33">
        <v>2</v>
      </c>
      <c r="E67" s="26">
        <v>4</v>
      </c>
      <c r="F67" s="26">
        <v>6</v>
      </c>
      <c r="G67" s="27">
        <v>2.3575638506876228E-3</v>
      </c>
      <c r="H67" s="33" t="s">
        <v>41</v>
      </c>
      <c r="I67" s="27" t="s">
        <v>41</v>
      </c>
      <c r="J67" s="26" t="s">
        <v>41</v>
      </c>
      <c r="K67" s="27" t="s">
        <v>41</v>
      </c>
      <c r="L67" s="26" t="s">
        <v>41</v>
      </c>
      <c r="M67" s="27" t="s">
        <v>41</v>
      </c>
      <c r="N67" s="26" t="s">
        <v>41</v>
      </c>
      <c r="O67" s="26" t="s">
        <v>41</v>
      </c>
      <c r="P67" s="26" t="s">
        <v>41</v>
      </c>
      <c r="Q67" s="27" t="s">
        <v>41</v>
      </c>
      <c r="R67" s="26">
        <v>2</v>
      </c>
      <c r="S67" s="26" t="s">
        <v>41</v>
      </c>
      <c r="T67" s="26">
        <v>2</v>
      </c>
      <c r="U67" s="27">
        <v>5.3908355795148251E-3</v>
      </c>
      <c r="V67" s="26" t="s">
        <v>41</v>
      </c>
      <c r="W67" s="26" t="s">
        <v>41</v>
      </c>
      <c r="X67" s="26" t="s">
        <v>41</v>
      </c>
      <c r="Y67" s="219" t="s">
        <v>41</v>
      </c>
      <c r="Z67" s="26" t="s">
        <v>41</v>
      </c>
      <c r="AA67" s="26" t="s">
        <v>41</v>
      </c>
      <c r="AB67" s="26" t="s">
        <v>41</v>
      </c>
      <c r="AC67" s="27" t="s">
        <v>41</v>
      </c>
      <c r="AD67" s="26" t="s">
        <v>41</v>
      </c>
      <c r="AE67" s="26" t="s">
        <v>41</v>
      </c>
      <c r="AF67" s="26" t="s">
        <v>41</v>
      </c>
      <c r="AG67" s="27" t="s">
        <v>41</v>
      </c>
      <c r="AH67" s="26" t="s">
        <v>41</v>
      </c>
      <c r="AI67" s="26">
        <v>4</v>
      </c>
      <c r="AJ67" s="26">
        <v>4</v>
      </c>
      <c r="AK67" s="27">
        <v>1.1363636363636364E-2</v>
      </c>
    </row>
    <row r="68" spans="1:37" x14ac:dyDescent="0.2">
      <c r="B68" s="31" t="s">
        <v>404</v>
      </c>
      <c r="C68" s="173" t="s">
        <v>405</v>
      </c>
      <c r="D68" s="33">
        <v>32</v>
      </c>
      <c r="E68" s="26" t="s">
        <v>41</v>
      </c>
      <c r="F68" s="26">
        <v>32</v>
      </c>
      <c r="G68" s="27">
        <v>1.2573673870333988E-2</v>
      </c>
      <c r="H68" s="33" t="s">
        <v>41</v>
      </c>
      <c r="I68" s="27" t="s">
        <v>41</v>
      </c>
      <c r="J68" s="26" t="s">
        <v>41</v>
      </c>
      <c r="K68" s="27" t="s">
        <v>41</v>
      </c>
      <c r="L68" s="26">
        <v>4</v>
      </c>
      <c r="M68" s="27">
        <v>1.0282776349614395E-2</v>
      </c>
      <c r="N68" s="26">
        <v>1</v>
      </c>
      <c r="O68" s="26" t="s">
        <v>41</v>
      </c>
      <c r="P68" s="26">
        <v>1</v>
      </c>
      <c r="Q68" s="27">
        <v>2.5316455696202532E-3</v>
      </c>
      <c r="R68" s="26">
        <v>1</v>
      </c>
      <c r="S68" s="26" t="s">
        <v>41</v>
      </c>
      <c r="T68" s="26">
        <v>1</v>
      </c>
      <c r="U68" s="27">
        <v>2.6954177897574125E-3</v>
      </c>
      <c r="V68" s="26">
        <v>2</v>
      </c>
      <c r="W68" s="26" t="s">
        <v>41</v>
      </c>
      <c r="X68" s="26">
        <v>2</v>
      </c>
      <c r="Y68" s="219">
        <v>5.7306590257879654E-3</v>
      </c>
      <c r="Z68" s="26">
        <v>4</v>
      </c>
      <c r="AA68" s="26" t="s">
        <v>41</v>
      </c>
      <c r="AB68" s="26">
        <v>4</v>
      </c>
      <c r="AC68" s="27">
        <v>2.3529411764705882E-2</v>
      </c>
      <c r="AD68" s="26">
        <v>15</v>
      </c>
      <c r="AE68" s="26" t="s">
        <v>41</v>
      </c>
      <c r="AF68" s="26">
        <v>15</v>
      </c>
      <c r="AG68" s="27">
        <v>3.6945812807881777E-2</v>
      </c>
      <c r="AH68" s="26">
        <v>5</v>
      </c>
      <c r="AI68" s="26" t="s">
        <v>41</v>
      </c>
      <c r="AJ68" s="26">
        <v>5</v>
      </c>
      <c r="AK68" s="27">
        <v>1.4204545454545454E-2</v>
      </c>
    </row>
    <row r="69" spans="1:37" x14ac:dyDescent="0.2">
      <c r="B69" s="31" t="s">
        <v>406</v>
      </c>
      <c r="C69" s="173" t="s">
        <v>407</v>
      </c>
      <c r="D69" s="33">
        <v>23</v>
      </c>
      <c r="E69" s="26">
        <v>3</v>
      </c>
      <c r="F69" s="26">
        <v>26</v>
      </c>
      <c r="G69" s="27">
        <v>1.0216110019646365E-2</v>
      </c>
      <c r="H69" s="33" t="s">
        <v>41</v>
      </c>
      <c r="I69" s="27" t="s">
        <v>41</v>
      </c>
      <c r="J69" s="26" t="s">
        <v>41</v>
      </c>
      <c r="K69" s="27" t="s">
        <v>41</v>
      </c>
      <c r="L69" s="26">
        <v>1</v>
      </c>
      <c r="M69" s="27">
        <v>2.5706940874035988E-3</v>
      </c>
      <c r="N69" s="26" t="s">
        <v>41</v>
      </c>
      <c r="O69" s="26" t="s">
        <v>41</v>
      </c>
      <c r="P69" s="26" t="s">
        <v>41</v>
      </c>
      <c r="Q69" s="27" t="s">
        <v>41</v>
      </c>
      <c r="R69" s="26">
        <v>3</v>
      </c>
      <c r="S69" s="26" t="s">
        <v>41</v>
      </c>
      <c r="T69" s="26">
        <v>3</v>
      </c>
      <c r="U69" s="27">
        <v>8.0862533692722376E-3</v>
      </c>
      <c r="V69" s="26">
        <v>5</v>
      </c>
      <c r="W69" s="26" t="s">
        <v>41</v>
      </c>
      <c r="X69" s="26">
        <v>5</v>
      </c>
      <c r="Y69" s="219">
        <v>1.4326647564469915E-2</v>
      </c>
      <c r="Z69" s="26" t="s">
        <v>41</v>
      </c>
      <c r="AA69" s="26" t="s">
        <v>41</v>
      </c>
      <c r="AB69" s="26" t="s">
        <v>41</v>
      </c>
      <c r="AC69" s="27" t="s">
        <v>41</v>
      </c>
      <c r="AD69" s="26">
        <v>7</v>
      </c>
      <c r="AE69" s="26" t="s">
        <v>41</v>
      </c>
      <c r="AF69" s="26">
        <v>7</v>
      </c>
      <c r="AG69" s="27">
        <v>1.7241379310344827E-2</v>
      </c>
      <c r="AH69" s="26">
        <v>7</v>
      </c>
      <c r="AI69" s="26">
        <v>3</v>
      </c>
      <c r="AJ69" s="26">
        <v>10</v>
      </c>
      <c r="AK69" s="27">
        <v>2.8409090909090908E-2</v>
      </c>
    </row>
    <row r="70" spans="1:37" x14ac:dyDescent="0.2">
      <c r="B70" s="31" t="s">
        <v>408</v>
      </c>
      <c r="C70" s="173" t="s">
        <v>409</v>
      </c>
      <c r="D70" s="33">
        <v>2</v>
      </c>
      <c r="E70" s="26" t="s">
        <v>41</v>
      </c>
      <c r="F70" s="26">
        <v>2</v>
      </c>
      <c r="G70" s="27">
        <v>7.8585461689587423E-4</v>
      </c>
      <c r="H70" s="33" t="s">
        <v>41</v>
      </c>
      <c r="I70" s="27" t="s">
        <v>41</v>
      </c>
      <c r="J70" s="26" t="s">
        <v>41</v>
      </c>
      <c r="K70" s="27" t="s">
        <v>41</v>
      </c>
      <c r="L70" s="26" t="s">
        <v>41</v>
      </c>
      <c r="M70" s="27" t="s">
        <v>41</v>
      </c>
      <c r="N70" s="26" t="s">
        <v>41</v>
      </c>
      <c r="O70" s="26" t="s">
        <v>41</v>
      </c>
      <c r="P70" s="26" t="s">
        <v>41</v>
      </c>
      <c r="Q70" s="27" t="s">
        <v>41</v>
      </c>
      <c r="R70" s="26" t="s">
        <v>41</v>
      </c>
      <c r="S70" s="26" t="s">
        <v>41</v>
      </c>
      <c r="T70" s="26" t="s">
        <v>41</v>
      </c>
      <c r="U70" s="27" t="s">
        <v>41</v>
      </c>
      <c r="V70" s="26" t="s">
        <v>41</v>
      </c>
      <c r="W70" s="26" t="s">
        <v>41</v>
      </c>
      <c r="X70" s="26" t="s">
        <v>41</v>
      </c>
      <c r="Y70" s="219" t="s">
        <v>41</v>
      </c>
      <c r="Z70" s="26" t="s">
        <v>41</v>
      </c>
      <c r="AA70" s="26" t="s">
        <v>41</v>
      </c>
      <c r="AB70" s="26" t="s">
        <v>41</v>
      </c>
      <c r="AC70" s="27" t="s">
        <v>41</v>
      </c>
      <c r="AD70" s="26">
        <v>1</v>
      </c>
      <c r="AE70" s="26" t="s">
        <v>41</v>
      </c>
      <c r="AF70" s="26">
        <v>1</v>
      </c>
      <c r="AG70" s="27">
        <v>2.4630541871921183E-3</v>
      </c>
      <c r="AH70" s="26">
        <v>1</v>
      </c>
      <c r="AI70" s="26" t="s">
        <v>41</v>
      </c>
      <c r="AJ70" s="26">
        <v>1</v>
      </c>
      <c r="AK70" s="27">
        <v>2.840909090909091E-3</v>
      </c>
    </row>
    <row r="71" spans="1:37" x14ac:dyDescent="0.2">
      <c r="B71" s="31" t="s">
        <v>410</v>
      </c>
      <c r="C71" s="173" t="s">
        <v>411</v>
      </c>
      <c r="D71" s="33" t="s">
        <v>41</v>
      </c>
      <c r="E71" s="26">
        <v>4</v>
      </c>
      <c r="F71" s="26">
        <v>4</v>
      </c>
      <c r="G71" s="27">
        <v>1.5717092337917485E-3</v>
      </c>
      <c r="H71" s="33" t="s">
        <v>41</v>
      </c>
      <c r="I71" s="27" t="s">
        <v>41</v>
      </c>
      <c r="J71" s="26" t="s">
        <v>41</v>
      </c>
      <c r="K71" s="27" t="s">
        <v>41</v>
      </c>
      <c r="L71" s="26" t="s">
        <v>41</v>
      </c>
      <c r="M71" s="27" t="s">
        <v>41</v>
      </c>
      <c r="N71" s="26" t="s">
        <v>41</v>
      </c>
      <c r="O71" s="26" t="s">
        <v>41</v>
      </c>
      <c r="P71" s="26" t="s">
        <v>41</v>
      </c>
      <c r="Q71" s="27" t="s">
        <v>41</v>
      </c>
      <c r="R71" s="26" t="s">
        <v>41</v>
      </c>
      <c r="S71" s="26">
        <v>1</v>
      </c>
      <c r="T71" s="26">
        <v>1</v>
      </c>
      <c r="U71" s="27">
        <v>2.6954177897574125E-3</v>
      </c>
      <c r="V71" s="26" t="s">
        <v>41</v>
      </c>
      <c r="W71" s="26">
        <v>3</v>
      </c>
      <c r="X71" s="26">
        <v>3</v>
      </c>
      <c r="Y71" s="219">
        <v>8.5959885386819486E-3</v>
      </c>
      <c r="Z71" s="26" t="s">
        <v>41</v>
      </c>
      <c r="AA71" s="26" t="s">
        <v>41</v>
      </c>
      <c r="AB71" s="26" t="s">
        <v>41</v>
      </c>
      <c r="AC71" s="27" t="s">
        <v>41</v>
      </c>
      <c r="AD71" s="26" t="s">
        <v>41</v>
      </c>
      <c r="AE71" s="26" t="s">
        <v>41</v>
      </c>
      <c r="AF71" s="26" t="s">
        <v>41</v>
      </c>
      <c r="AG71" s="27" t="s">
        <v>41</v>
      </c>
      <c r="AH71" s="26" t="s">
        <v>41</v>
      </c>
      <c r="AI71" s="26" t="s">
        <v>41</v>
      </c>
      <c r="AJ71" s="26" t="s">
        <v>41</v>
      </c>
      <c r="AK71" s="27" t="s">
        <v>41</v>
      </c>
    </row>
    <row r="72" spans="1:37" x14ac:dyDescent="0.2">
      <c r="B72" s="31" t="s">
        <v>412</v>
      </c>
      <c r="C72" s="173" t="s">
        <v>413</v>
      </c>
      <c r="D72" s="33">
        <v>4</v>
      </c>
      <c r="E72" s="26" t="s">
        <v>41</v>
      </c>
      <c r="F72" s="26">
        <v>4</v>
      </c>
      <c r="G72" s="27">
        <v>1.5717092337917485E-3</v>
      </c>
      <c r="H72" s="33" t="s">
        <v>41</v>
      </c>
      <c r="I72" s="27" t="s">
        <v>41</v>
      </c>
      <c r="J72" s="26" t="s">
        <v>41</v>
      </c>
      <c r="K72" s="27" t="s">
        <v>41</v>
      </c>
      <c r="L72" s="26" t="s">
        <v>41</v>
      </c>
      <c r="M72" s="27" t="s">
        <v>41</v>
      </c>
      <c r="N72" s="26" t="s">
        <v>41</v>
      </c>
      <c r="O72" s="26" t="s">
        <v>41</v>
      </c>
      <c r="P72" s="26" t="s">
        <v>41</v>
      </c>
      <c r="Q72" s="27" t="s">
        <v>41</v>
      </c>
      <c r="R72" s="26" t="s">
        <v>41</v>
      </c>
      <c r="S72" s="26" t="s">
        <v>41</v>
      </c>
      <c r="T72" s="26" t="s">
        <v>41</v>
      </c>
      <c r="U72" s="27" t="s">
        <v>41</v>
      </c>
      <c r="V72" s="26" t="s">
        <v>41</v>
      </c>
      <c r="W72" s="26" t="s">
        <v>41</v>
      </c>
      <c r="X72" s="26" t="s">
        <v>41</v>
      </c>
      <c r="Y72" s="219" t="s">
        <v>41</v>
      </c>
      <c r="Z72" s="26" t="s">
        <v>41</v>
      </c>
      <c r="AA72" s="26" t="s">
        <v>41</v>
      </c>
      <c r="AB72" s="26" t="s">
        <v>41</v>
      </c>
      <c r="AC72" s="27" t="s">
        <v>41</v>
      </c>
      <c r="AD72" s="26" t="s">
        <v>41</v>
      </c>
      <c r="AE72" s="26" t="s">
        <v>41</v>
      </c>
      <c r="AF72" s="26" t="s">
        <v>41</v>
      </c>
      <c r="AG72" s="27" t="s">
        <v>41</v>
      </c>
      <c r="AH72" s="26">
        <v>4</v>
      </c>
      <c r="AI72" s="26" t="s">
        <v>41</v>
      </c>
      <c r="AJ72" s="26">
        <v>4</v>
      </c>
      <c r="AK72" s="27">
        <v>1.1363636363636364E-2</v>
      </c>
    </row>
    <row r="73" spans="1:37" x14ac:dyDescent="0.2">
      <c r="B73" s="31" t="s">
        <v>414</v>
      </c>
      <c r="C73" s="173" t="s">
        <v>415</v>
      </c>
      <c r="D73" s="33">
        <v>323</v>
      </c>
      <c r="E73" s="26">
        <v>41</v>
      </c>
      <c r="F73" s="26">
        <v>364</v>
      </c>
      <c r="G73" s="27">
        <v>0.14302554027504913</v>
      </c>
      <c r="H73" s="33" t="s">
        <v>41</v>
      </c>
      <c r="I73" s="27" t="s">
        <v>41</v>
      </c>
      <c r="J73" s="26">
        <v>23</v>
      </c>
      <c r="K73" s="27">
        <v>0.20909090909090908</v>
      </c>
      <c r="L73" s="26">
        <v>65</v>
      </c>
      <c r="M73" s="27">
        <v>0.16709511568123395</v>
      </c>
      <c r="N73" s="26">
        <v>59</v>
      </c>
      <c r="O73" s="26">
        <v>4</v>
      </c>
      <c r="P73" s="26">
        <v>63</v>
      </c>
      <c r="Q73" s="27">
        <v>0.15949367088607594</v>
      </c>
      <c r="R73" s="26">
        <v>23</v>
      </c>
      <c r="S73" s="26">
        <v>11</v>
      </c>
      <c r="T73" s="26">
        <v>34</v>
      </c>
      <c r="U73" s="27">
        <v>9.1644204851752023E-2</v>
      </c>
      <c r="V73" s="26">
        <v>36</v>
      </c>
      <c r="W73" s="26">
        <v>1</v>
      </c>
      <c r="X73" s="26">
        <v>37</v>
      </c>
      <c r="Y73" s="219">
        <v>0.10601719197707736</v>
      </c>
      <c r="Z73" s="26">
        <v>3</v>
      </c>
      <c r="AA73" s="26" t="s">
        <v>41</v>
      </c>
      <c r="AB73" s="26">
        <v>3</v>
      </c>
      <c r="AC73" s="27">
        <v>1.7647058823529412E-2</v>
      </c>
      <c r="AD73" s="26">
        <v>54</v>
      </c>
      <c r="AE73" s="26">
        <v>25</v>
      </c>
      <c r="AF73" s="26">
        <v>79</v>
      </c>
      <c r="AG73" s="27">
        <v>0.19458128078817735</v>
      </c>
      <c r="AH73" s="26">
        <v>60</v>
      </c>
      <c r="AI73" s="26" t="s">
        <v>41</v>
      </c>
      <c r="AJ73" s="26">
        <v>60</v>
      </c>
      <c r="AK73" s="27">
        <v>0.17045454545454544</v>
      </c>
    </row>
    <row r="74" spans="1:37" x14ac:dyDescent="0.2">
      <c r="B74" s="31" t="s">
        <v>416</v>
      </c>
      <c r="C74" s="173" t="s">
        <v>417</v>
      </c>
      <c r="D74" s="33">
        <v>5</v>
      </c>
      <c r="E74" s="26">
        <v>41</v>
      </c>
      <c r="F74" s="26">
        <v>46</v>
      </c>
      <c r="G74" s="27">
        <v>1.8074656188605109E-2</v>
      </c>
      <c r="H74" s="33" t="s">
        <v>41</v>
      </c>
      <c r="I74" s="27" t="s">
        <v>41</v>
      </c>
      <c r="J74" s="26" t="s">
        <v>41</v>
      </c>
      <c r="K74" s="27" t="s">
        <v>41</v>
      </c>
      <c r="L74" s="26" t="s">
        <v>41</v>
      </c>
      <c r="M74" s="27" t="s">
        <v>41</v>
      </c>
      <c r="N74" s="26" t="s">
        <v>41</v>
      </c>
      <c r="O74" s="26" t="s">
        <v>41</v>
      </c>
      <c r="P74" s="26" t="s">
        <v>41</v>
      </c>
      <c r="Q74" s="27" t="s">
        <v>41</v>
      </c>
      <c r="R74" s="26" t="s">
        <v>41</v>
      </c>
      <c r="S74" s="26" t="s">
        <v>41</v>
      </c>
      <c r="T74" s="26" t="s">
        <v>41</v>
      </c>
      <c r="U74" s="27" t="s">
        <v>41</v>
      </c>
      <c r="V74" s="26" t="s">
        <v>41</v>
      </c>
      <c r="W74" s="26" t="s">
        <v>41</v>
      </c>
      <c r="X74" s="26" t="s">
        <v>41</v>
      </c>
      <c r="Y74" s="219" t="s">
        <v>41</v>
      </c>
      <c r="Z74" s="26" t="s">
        <v>41</v>
      </c>
      <c r="AA74" s="26" t="s">
        <v>41</v>
      </c>
      <c r="AB74" s="26" t="s">
        <v>41</v>
      </c>
      <c r="AC74" s="27" t="s">
        <v>41</v>
      </c>
      <c r="AD74" s="26" t="s">
        <v>41</v>
      </c>
      <c r="AE74" s="26" t="s">
        <v>41</v>
      </c>
      <c r="AF74" s="26" t="s">
        <v>41</v>
      </c>
      <c r="AG74" s="27" t="s">
        <v>41</v>
      </c>
      <c r="AH74" s="26">
        <v>5</v>
      </c>
      <c r="AI74" s="26">
        <v>41</v>
      </c>
      <c r="AJ74" s="26">
        <v>46</v>
      </c>
      <c r="AK74" s="27">
        <v>0.13068181818181818</v>
      </c>
    </row>
    <row r="75" spans="1:37" x14ac:dyDescent="0.2">
      <c r="B75" s="31" t="s">
        <v>418</v>
      </c>
      <c r="C75" s="173" t="s">
        <v>419</v>
      </c>
      <c r="D75" s="33">
        <v>14</v>
      </c>
      <c r="E75" s="26" t="s">
        <v>41</v>
      </c>
      <c r="F75" s="26">
        <v>14</v>
      </c>
      <c r="G75" s="27">
        <v>5.5009823182711201E-3</v>
      </c>
      <c r="H75" s="33" t="s">
        <v>41</v>
      </c>
      <c r="I75" s="27" t="s">
        <v>41</v>
      </c>
      <c r="J75" s="26">
        <v>2</v>
      </c>
      <c r="K75" s="27">
        <v>1.8181818181818181E-2</v>
      </c>
      <c r="L75" s="26">
        <v>6</v>
      </c>
      <c r="M75" s="27">
        <v>1.5424164524421594E-2</v>
      </c>
      <c r="N75" s="26">
        <v>3</v>
      </c>
      <c r="O75" s="26" t="s">
        <v>41</v>
      </c>
      <c r="P75" s="26">
        <v>3</v>
      </c>
      <c r="Q75" s="27">
        <v>7.5949367088607592E-3</v>
      </c>
      <c r="R75" s="26" t="s">
        <v>41</v>
      </c>
      <c r="S75" s="26" t="s">
        <v>41</v>
      </c>
      <c r="T75" s="26" t="s">
        <v>41</v>
      </c>
      <c r="U75" s="27" t="s">
        <v>41</v>
      </c>
      <c r="V75" s="26">
        <v>3</v>
      </c>
      <c r="W75" s="26" t="s">
        <v>41</v>
      </c>
      <c r="X75" s="26">
        <v>3</v>
      </c>
      <c r="Y75" s="219">
        <v>8.5959885386819486E-3</v>
      </c>
      <c r="Z75" s="26" t="s">
        <v>41</v>
      </c>
      <c r="AA75" s="26" t="s">
        <v>41</v>
      </c>
      <c r="AB75" s="26" t="s">
        <v>41</v>
      </c>
      <c r="AC75" s="27" t="s">
        <v>41</v>
      </c>
      <c r="AD75" s="26" t="s">
        <v>41</v>
      </c>
      <c r="AE75" s="26" t="s">
        <v>41</v>
      </c>
      <c r="AF75" s="26" t="s">
        <v>41</v>
      </c>
      <c r="AG75" s="27" t="s">
        <v>41</v>
      </c>
      <c r="AH75" s="26" t="s">
        <v>41</v>
      </c>
      <c r="AI75" s="26" t="s">
        <v>41</v>
      </c>
      <c r="AJ75" s="26" t="s">
        <v>41</v>
      </c>
      <c r="AK75" s="27" t="s">
        <v>41</v>
      </c>
    </row>
    <row r="76" spans="1:37" x14ac:dyDescent="0.2">
      <c r="B76" s="31" t="s">
        <v>420</v>
      </c>
      <c r="C76" s="173" t="s">
        <v>421</v>
      </c>
      <c r="D76" s="33">
        <v>8</v>
      </c>
      <c r="E76" s="26" t="s">
        <v>41</v>
      </c>
      <c r="F76" s="26">
        <v>8</v>
      </c>
      <c r="G76" s="27">
        <v>3.1434184675834969E-3</v>
      </c>
      <c r="H76" s="33" t="s">
        <v>41</v>
      </c>
      <c r="I76" s="27" t="s">
        <v>41</v>
      </c>
      <c r="J76" s="26" t="s">
        <v>41</v>
      </c>
      <c r="K76" s="27" t="s">
        <v>41</v>
      </c>
      <c r="L76" s="26">
        <v>2</v>
      </c>
      <c r="M76" s="27">
        <v>5.1413881748071976E-3</v>
      </c>
      <c r="N76" s="26">
        <v>2</v>
      </c>
      <c r="O76" s="26" t="s">
        <v>41</v>
      </c>
      <c r="P76" s="26">
        <v>2</v>
      </c>
      <c r="Q76" s="27">
        <v>5.0632911392405064E-3</v>
      </c>
      <c r="R76" s="26">
        <v>2</v>
      </c>
      <c r="S76" s="26" t="s">
        <v>41</v>
      </c>
      <c r="T76" s="26">
        <v>2</v>
      </c>
      <c r="U76" s="27">
        <v>5.3908355795148251E-3</v>
      </c>
      <c r="V76" s="26">
        <v>2</v>
      </c>
      <c r="W76" s="26" t="s">
        <v>41</v>
      </c>
      <c r="X76" s="26">
        <v>2</v>
      </c>
      <c r="Y76" s="219">
        <v>5.7306590257879654E-3</v>
      </c>
      <c r="Z76" s="26" t="s">
        <v>41</v>
      </c>
      <c r="AA76" s="26" t="s">
        <v>41</v>
      </c>
      <c r="AB76" s="26" t="s">
        <v>41</v>
      </c>
      <c r="AC76" s="27" t="s">
        <v>41</v>
      </c>
      <c r="AD76" s="26" t="s">
        <v>41</v>
      </c>
      <c r="AE76" s="26" t="s">
        <v>41</v>
      </c>
      <c r="AF76" s="26" t="s">
        <v>41</v>
      </c>
      <c r="AG76" s="27" t="s">
        <v>41</v>
      </c>
      <c r="AH76" s="26" t="s">
        <v>41</v>
      </c>
      <c r="AI76" s="26" t="s">
        <v>41</v>
      </c>
      <c r="AJ76" s="26" t="s">
        <v>41</v>
      </c>
      <c r="AK76" s="27" t="s">
        <v>41</v>
      </c>
    </row>
    <row r="77" spans="1:37" s="16" customFormat="1" ht="15" customHeight="1" x14ac:dyDescent="0.2">
      <c r="A77" s="21"/>
      <c r="B77" s="31" t="s">
        <v>422</v>
      </c>
      <c r="C77" s="173" t="s">
        <v>423</v>
      </c>
      <c r="D77" s="33">
        <v>23</v>
      </c>
      <c r="E77" s="26" t="s">
        <v>41</v>
      </c>
      <c r="F77" s="26">
        <v>23</v>
      </c>
      <c r="G77" s="27">
        <v>9.0373280943025543E-3</v>
      </c>
      <c r="H77" s="33" t="s">
        <v>41</v>
      </c>
      <c r="I77" s="27" t="s">
        <v>41</v>
      </c>
      <c r="J77" s="26" t="s">
        <v>41</v>
      </c>
      <c r="K77" s="27" t="s">
        <v>41</v>
      </c>
      <c r="L77" s="26">
        <v>8</v>
      </c>
      <c r="M77" s="27">
        <v>2.056555269922879E-2</v>
      </c>
      <c r="N77" s="26">
        <v>5</v>
      </c>
      <c r="O77" s="26" t="s">
        <v>41</v>
      </c>
      <c r="P77" s="26">
        <v>5</v>
      </c>
      <c r="Q77" s="27">
        <v>1.2658227848101266E-2</v>
      </c>
      <c r="R77" s="26">
        <v>6</v>
      </c>
      <c r="S77" s="26" t="s">
        <v>41</v>
      </c>
      <c r="T77" s="26">
        <v>6</v>
      </c>
      <c r="U77" s="27">
        <v>1.6172506738544475E-2</v>
      </c>
      <c r="V77" s="26" t="s">
        <v>41</v>
      </c>
      <c r="W77" s="26" t="s">
        <v>41</v>
      </c>
      <c r="X77" s="26" t="s">
        <v>41</v>
      </c>
      <c r="Y77" s="219" t="s">
        <v>41</v>
      </c>
      <c r="Z77" s="26" t="s">
        <v>41</v>
      </c>
      <c r="AA77" s="26" t="s">
        <v>41</v>
      </c>
      <c r="AB77" s="26" t="s">
        <v>41</v>
      </c>
      <c r="AC77" s="27" t="s">
        <v>41</v>
      </c>
      <c r="AD77" s="26">
        <v>2</v>
      </c>
      <c r="AE77" s="26" t="s">
        <v>41</v>
      </c>
      <c r="AF77" s="26">
        <v>2</v>
      </c>
      <c r="AG77" s="27">
        <v>4.9261083743842365E-3</v>
      </c>
      <c r="AH77" s="26">
        <v>2</v>
      </c>
      <c r="AI77" s="26" t="s">
        <v>41</v>
      </c>
      <c r="AJ77" s="26">
        <v>2</v>
      </c>
      <c r="AK77" s="27">
        <v>5.681818181818182E-3</v>
      </c>
    </row>
    <row r="78" spans="1:37" ht="13.5" thickBot="1" x14ac:dyDescent="0.25">
      <c r="B78" s="170" t="s">
        <v>424</v>
      </c>
      <c r="C78" s="173" t="s">
        <v>425</v>
      </c>
      <c r="D78" s="34">
        <v>30</v>
      </c>
      <c r="E78" s="35">
        <v>2</v>
      </c>
      <c r="F78" s="35">
        <v>32</v>
      </c>
      <c r="G78" s="39">
        <v>1.2573673870333988E-2</v>
      </c>
      <c r="H78" s="34" t="s">
        <v>41</v>
      </c>
      <c r="I78" s="39" t="s">
        <v>41</v>
      </c>
      <c r="J78" s="35" t="s">
        <v>41</v>
      </c>
      <c r="K78" s="39" t="s">
        <v>41</v>
      </c>
      <c r="L78" s="35" t="s">
        <v>41</v>
      </c>
      <c r="M78" s="39" t="s">
        <v>41</v>
      </c>
      <c r="N78" s="35">
        <v>2</v>
      </c>
      <c r="O78" s="35" t="s">
        <v>41</v>
      </c>
      <c r="P78" s="35">
        <v>2</v>
      </c>
      <c r="Q78" s="39">
        <v>5.0632911392405064E-3</v>
      </c>
      <c r="R78" s="35" t="s">
        <v>41</v>
      </c>
      <c r="S78" s="35" t="s">
        <v>41</v>
      </c>
      <c r="T78" s="35" t="s">
        <v>41</v>
      </c>
      <c r="U78" s="39" t="s">
        <v>41</v>
      </c>
      <c r="V78" s="35">
        <v>8</v>
      </c>
      <c r="W78" s="35" t="s">
        <v>41</v>
      </c>
      <c r="X78" s="35">
        <v>8</v>
      </c>
      <c r="Y78" s="220">
        <v>2.2922636103151862E-2</v>
      </c>
      <c r="Z78" s="35">
        <v>4</v>
      </c>
      <c r="AA78" s="35" t="s">
        <v>41</v>
      </c>
      <c r="AB78" s="35">
        <v>4</v>
      </c>
      <c r="AC78" s="39">
        <v>2.3529411764705882E-2</v>
      </c>
      <c r="AD78" s="35">
        <v>3</v>
      </c>
      <c r="AE78" s="35" t="s">
        <v>41</v>
      </c>
      <c r="AF78" s="35">
        <v>3</v>
      </c>
      <c r="AG78" s="39">
        <v>7.3891625615763543E-3</v>
      </c>
      <c r="AH78" s="35">
        <v>13</v>
      </c>
      <c r="AI78" s="35">
        <v>2</v>
      </c>
      <c r="AJ78" s="35">
        <v>15</v>
      </c>
      <c r="AK78" s="39">
        <v>4.261363636363636E-2</v>
      </c>
    </row>
    <row r="79" spans="1:37" ht="13.5" thickBot="1" x14ac:dyDescent="0.25">
      <c r="B79" s="287" t="s">
        <v>106</v>
      </c>
      <c r="C79" s="288"/>
      <c r="D79" s="82">
        <v>2336</v>
      </c>
      <c r="E79" s="79">
        <v>209</v>
      </c>
      <c r="F79" s="79">
        <v>2545</v>
      </c>
      <c r="G79" s="80">
        <v>1</v>
      </c>
      <c r="H79" s="82">
        <v>3</v>
      </c>
      <c r="I79" s="80">
        <v>1</v>
      </c>
      <c r="J79" s="79">
        <v>110</v>
      </c>
      <c r="K79" s="80">
        <v>1</v>
      </c>
      <c r="L79" s="79">
        <v>389</v>
      </c>
      <c r="M79" s="80">
        <v>1</v>
      </c>
      <c r="N79" s="79">
        <v>391</v>
      </c>
      <c r="O79" s="79">
        <v>4</v>
      </c>
      <c r="P79" s="79">
        <v>395</v>
      </c>
      <c r="Q79" s="80">
        <v>1</v>
      </c>
      <c r="R79" s="79">
        <v>351</v>
      </c>
      <c r="S79" s="79">
        <v>20</v>
      </c>
      <c r="T79" s="79">
        <v>371</v>
      </c>
      <c r="U79" s="80">
        <v>1</v>
      </c>
      <c r="V79" s="79">
        <v>337</v>
      </c>
      <c r="W79" s="79">
        <v>12</v>
      </c>
      <c r="X79" s="79">
        <v>349</v>
      </c>
      <c r="Y79" s="221">
        <v>1</v>
      </c>
      <c r="Z79" s="79">
        <v>163</v>
      </c>
      <c r="AA79" s="79">
        <v>7</v>
      </c>
      <c r="AB79" s="79">
        <v>170</v>
      </c>
      <c r="AC79" s="80">
        <v>1</v>
      </c>
      <c r="AD79" s="79">
        <v>345</v>
      </c>
      <c r="AE79" s="79">
        <v>61</v>
      </c>
      <c r="AF79" s="79">
        <v>406</v>
      </c>
      <c r="AG79" s="80">
        <v>1</v>
      </c>
      <c r="AH79" s="79">
        <v>247</v>
      </c>
      <c r="AI79" s="79">
        <v>105</v>
      </c>
      <c r="AJ79" s="79">
        <v>352</v>
      </c>
      <c r="AK79" s="80">
        <v>1</v>
      </c>
    </row>
    <row r="80" spans="1:37" ht="15" x14ac:dyDescent="0.25">
      <c r="B80" s="60" t="s">
        <v>426</v>
      </c>
      <c r="C80" s="90" t="s">
        <v>427</v>
      </c>
    </row>
    <row r="83" spans="9:9" x14ac:dyDescent="0.2">
      <c r="I83" s="42"/>
    </row>
    <row r="84" spans="9:9" x14ac:dyDescent="0.2">
      <c r="I84" s="42"/>
    </row>
    <row r="85" spans="9:9" x14ac:dyDescent="0.2">
      <c r="I85" s="42"/>
    </row>
    <row r="86" spans="9:9" x14ac:dyDescent="0.2">
      <c r="I86" s="42"/>
    </row>
    <row r="87" spans="9:9" x14ac:dyDescent="0.2">
      <c r="I87" s="42"/>
    </row>
    <row r="88" spans="9:9" x14ac:dyDescent="0.2">
      <c r="I88" s="42"/>
    </row>
    <row r="89" spans="9:9" x14ac:dyDescent="0.2">
      <c r="I89" s="42"/>
    </row>
    <row r="90" spans="9:9" x14ac:dyDescent="0.2">
      <c r="I90" s="42"/>
    </row>
    <row r="91" spans="9:9" x14ac:dyDescent="0.2">
      <c r="I91" s="42"/>
    </row>
    <row r="92" spans="9:9" x14ac:dyDescent="0.2">
      <c r="I92" s="42"/>
    </row>
    <row r="93" spans="9:9" x14ac:dyDescent="0.2">
      <c r="I93" s="42"/>
    </row>
  </sheetData>
  <mergeCells count="37">
    <mergeCell ref="AH3:AK3"/>
    <mergeCell ref="AH4:AI4"/>
    <mergeCell ref="AJ4:AJ5"/>
    <mergeCell ref="AK4:AK5"/>
    <mergeCell ref="B79:C79"/>
    <mergeCell ref="Z3:AC3"/>
    <mergeCell ref="Z4:AA4"/>
    <mergeCell ref="AB4:AB5"/>
    <mergeCell ref="AC4:AC5"/>
    <mergeCell ref="AD3:AG3"/>
    <mergeCell ref="AD4:AE4"/>
    <mergeCell ref="AF4:AF5"/>
    <mergeCell ref="AG4:AG5"/>
    <mergeCell ref="N4:O4"/>
    <mergeCell ref="L3:M3"/>
    <mergeCell ref="N3:Q3"/>
    <mergeCell ref="R3:U3"/>
    <mergeCell ref="V3:Y3"/>
    <mergeCell ref="M4:M5"/>
    <mergeCell ref="X4:X5"/>
    <mergeCell ref="Y4:Y5"/>
    <mergeCell ref="P4:P5"/>
    <mergeCell ref="Q4:Q5"/>
    <mergeCell ref="R4:S4"/>
    <mergeCell ref="T4:T5"/>
    <mergeCell ref="U4:U5"/>
    <mergeCell ref="V4:W4"/>
    <mergeCell ref="H3:I3"/>
    <mergeCell ref="J3:K3"/>
    <mergeCell ref="I4:I5"/>
    <mergeCell ref="B3:B5"/>
    <mergeCell ref="C3:C5"/>
    <mergeCell ref="D3:G3"/>
    <mergeCell ref="D4:E4"/>
    <mergeCell ref="F4:F5"/>
    <mergeCell ref="G4:G5"/>
    <mergeCell ref="K4:K5"/>
  </mergeCells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F0A8F-2103-488C-9992-5CE048C5E9DE}">
  <dimension ref="A1:AJ103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2.75" x14ac:dyDescent="0.2"/>
  <cols>
    <col min="1" max="1" width="4.140625" style="21" customWidth="1"/>
    <col min="2" max="2" width="89.85546875" style="21" customWidth="1"/>
    <col min="3" max="3" width="17.42578125" style="21" customWidth="1"/>
    <col min="4" max="4" width="18" style="21" customWidth="1"/>
    <col min="5" max="6" width="15.5703125" style="21" customWidth="1"/>
    <col min="7" max="7" width="18.42578125" style="21" customWidth="1"/>
    <col min="8" max="8" width="15.5703125" style="21" customWidth="1"/>
    <col min="9" max="9" width="17.140625" style="21" customWidth="1"/>
    <col min="10" max="10" width="15.5703125" style="21" customWidth="1"/>
    <col min="11" max="11" width="17.140625" style="21" customWidth="1"/>
    <col min="12" max="12" width="15.5703125" style="21" customWidth="1"/>
    <col min="13" max="13" width="17.28515625" style="21" customWidth="1"/>
    <col min="14" max="14" width="17.42578125" style="21" customWidth="1"/>
    <col min="15" max="16" width="15.5703125" style="21" customWidth="1"/>
    <col min="17" max="17" width="17.28515625" style="21" customWidth="1"/>
    <col min="18" max="18" width="17.5703125" style="21" customWidth="1"/>
    <col min="19" max="20" width="15.5703125" style="21" customWidth="1"/>
    <col min="21" max="21" width="18.42578125" style="21" customWidth="1"/>
    <col min="22" max="22" width="17.85546875" style="21" customWidth="1"/>
    <col min="23" max="24" width="15.5703125" style="21" customWidth="1"/>
    <col min="25" max="25" width="17.28515625" style="21" customWidth="1"/>
    <col min="26" max="26" width="17" style="21" customWidth="1"/>
    <col min="27" max="28" width="15.5703125" style="21" customWidth="1"/>
    <col min="29" max="29" width="16.85546875" style="21" customWidth="1"/>
    <col min="30" max="30" width="17.5703125" style="21" customWidth="1"/>
    <col min="31" max="31" width="13.28515625" style="21" customWidth="1"/>
    <col min="32" max="32" width="19" style="21" customWidth="1"/>
    <col min="33" max="33" width="17.140625" style="21" customWidth="1"/>
    <col min="34" max="34" width="19.28515625" style="21" customWidth="1"/>
    <col min="35" max="35" width="8.85546875" style="21"/>
    <col min="36" max="36" width="17.7109375" style="21" customWidth="1"/>
    <col min="37" max="16384" width="8.85546875" style="21"/>
  </cols>
  <sheetData>
    <row r="1" spans="2:36" ht="84.95" customHeight="1" x14ac:dyDescent="0.2">
      <c r="B1" s="20" t="s">
        <v>516</v>
      </c>
      <c r="C1" s="22"/>
      <c r="D1" s="22"/>
      <c r="E1" s="22"/>
      <c r="F1" s="22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2:36" ht="17.100000000000001" customHeight="1" thickBot="1" x14ac:dyDescent="0.25">
      <c r="B2" s="16"/>
      <c r="C2" s="22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Z2" s="41"/>
      <c r="AA2" s="41"/>
      <c r="AB2" s="41"/>
      <c r="AC2" s="41"/>
    </row>
    <row r="3" spans="2:36" x14ac:dyDescent="0.2">
      <c r="B3" s="240" t="s">
        <v>107</v>
      </c>
      <c r="C3" s="244" t="s">
        <v>32</v>
      </c>
      <c r="D3" s="245"/>
      <c r="E3" s="245"/>
      <c r="F3" s="246"/>
      <c r="G3" s="244">
        <v>2015</v>
      </c>
      <c r="H3" s="246"/>
      <c r="I3" s="244">
        <v>2016</v>
      </c>
      <c r="J3" s="246"/>
      <c r="K3" s="244">
        <v>2017</v>
      </c>
      <c r="L3" s="246"/>
      <c r="M3" s="244">
        <v>2018</v>
      </c>
      <c r="N3" s="245"/>
      <c r="O3" s="245"/>
      <c r="P3" s="246"/>
      <c r="Q3" s="244">
        <v>2019</v>
      </c>
      <c r="R3" s="245"/>
      <c r="S3" s="245"/>
      <c r="T3" s="246"/>
      <c r="U3" s="244">
        <v>2020</v>
      </c>
      <c r="V3" s="245"/>
      <c r="W3" s="245"/>
      <c r="X3" s="246"/>
      <c r="Y3" s="244">
        <v>2021</v>
      </c>
      <c r="Z3" s="245"/>
      <c r="AA3" s="245"/>
      <c r="AB3" s="246"/>
      <c r="AC3" s="244">
        <v>2022</v>
      </c>
      <c r="AD3" s="245"/>
      <c r="AE3" s="245"/>
      <c r="AF3" s="246"/>
      <c r="AG3" s="244">
        <v>2023</v>
      </c>
      <c r="AH3" s="245"/>
      <c r="AI3" s="245"/>
      <c r="AJ3" s="246"/>
    </row>
    <row r="4" spans="2:36" x14ac:dyDescent="0.2">
      <c r="B4" s="241"/>
      <c r="C4" s="247" t="s">
        <v>33</v>
      </c>
      <c r="D4" s="248"/>
      <c r="E4" s="249" t="s">
        <v>32</v>
      </c>
      <c r="F4" s="251" t="s">
        <v>34</v>
      </c>
      <c r="G4" s="53" t="s">
        <v>33</v>
      </c>
      <c r="H4" s="251" t="s">
        <v>34</v>
      </c>
      <c r="I4" s="53" t="s">
        <v>33</v>
      </c>
      <c r="J4" s="251" t="s">
        <v>34</v>
      </c>
      <c r="K4" s="53" t="s">
        <v>33</v>
      </c>
      <c r="L4" s="251" t="s">
        <v>34</v>
      </c>
      <c r="M4" s="247" t="s">
        <v>33</v>
      </c>
      <c r="N4" s="248"/>
      <c r="O4" s="249" t="s">
        <v>32</v>
      </c>
      <c r="P4" s="251" t="s">
        <v>34</v>
      </c>
      <c r="Q4" s="247" t="s">
        <v>33</v>
      </c>
      <c r="R4" s="248"/>
      <c r="S4" s="249" t="s">
        <v>32</v>
      </c>
      <c r="T4" s="251" t="s">
        <v>34</v>
      </c>
      <c r="U4" s="247" t="s">
        <v>33</v>
      </c>
      <c r="V4" s="248"/>
      <c r="W4" s="249" t="s">
        <v>32</v>
      </c>
      <c r="X4" s="251" t="s">
        <v>34</v>
      </c>
      <c r="Y4" s="247" t="s">
        <v>33</v>
      </c>
      <c r="Z4" s="248"/>
      <c r="AA4" s="249" t="s">
        <v>32</v>
      </c>
      <c r="AB4" s="251" t="s">
        <v>34</v>
      </c>
      <c r="AC4" s="247" t="s">
        <v>33</v>
      </c>
      <c r="AD4" s="248"/>
      <c r="AE4" s="249" t="s">
        <v>32</v>
      </c>
      <c r="AF4" s="251" t="s">
        <v>34</v>
      </c>
      <c r="AG4" s="247" t="s">
        <v>33</v>
      </c>
      <c r="AH4" s="248"/>
      <c r="AI4" s="249" t="s">
        <v>32</v>
      </c>
      <c r="AJ4" s="251" t="s">
        <v>34</v>
      </c>
    </row>
    <row r="5" spans="2:36" ht="45.75" customHeight="1" thickBot="1" x14ac:dyDescent="0.25">
      <c r="B5" s="242" t="s">
        <v>272</v>
      </c>
      <c r="C5" s="10" t="s">
        <v>37</v>
      </c>
      <c r="D5" s="11" t="s">
        <v>38</v>
      </c>
      <c r="E5" s="250"/>
      <c r="F5" s="252"/>
      <c r="G5" s="10" t="s">
        <v>37</v>
      </c>
      <c r="H5" s="252"/>
      <c r="I5" s="10" t="s">
        <v>37</v>
      </c>
      <c r="J5" s="252"/>
      <c r="K5" s="10" t="s">
        <v>37</v>
      </c>
      <c r="L5" s="252"/>
      <c r="M5" s="10" t="s">
        <v>37</v>
      </c>
      <c r="N5" s="11" t="s">
        <v>38</v>
      </c>
      <c r="O5" s="250"/>
      <c r="P5" s="252"/>
      <c r="Q5" s="10" t="s">
        <v>37</v>
      </c>
      <c r="R5" s="11" t="s">
        <v>38</v>
      </c>
      <c r="S5" s="250"/>
      <c r="T5" s="252"/>
      <c r="U5" s="10" t="s">
        <v>37</v>
      </c>
      <c r="V5" s="11" t="s">
        <v>38</v>
      </c>
      <c r="W5" s="250"/>
      <c r="X5" s="252"/>
      <c r="Y5" s="10" t="s">
        <v>37</v>
      </c>
      <c r="Z5" s="11" t="s">
        <v>38</v>
      </c>
      <c r="AA5" s="250"/>
      <c r="AB5" s="252"/>
      <c r="AC5" s="10" t="s">
        <v>37</v>
      </c>
      <c r="AD5" s="11" t="s">
        <v>38</v>
      </c>
      <c r="AE5" s="250"/>
      <c r="AF5" s="252"/>
      <c r="AG5" s="10" t="s">
        <v>37</v>
      </c>
      <c r="AH5" s="11" t="s">
        <v>38</v>
      </c>
      <c r="AI5" s="250"/>
      <c r="AJ5" s="252"/>
    </row>
    <row r="6" spans="2:36" ht="15" x14ac:dyDescent="0.2">
      <c r="B6" s="23" t="s">
        <v>109</v>
      </c>
      <c r="C6" s="56">
        <v>4</v>
      </c>
      <c r="D6" s="28" t="s">
        <v>41</v>
      </c>
      <c r="E6" s="28">
        <v>4</v>
      </c>
      <c r="F6" s="29">
        <v>1.5717092337917485E-3</v>
      </c>
      <c r="G6" s="28" t="s">
        <v>41</v>
      </c>
      <c r="H6" s="29" t="s">
        <v>41</v>
      </c>
      <c r="I6" s="28" t="s">
        <v>41</v>
      </c>
      <c r="J6" s="29" t="s">
        <v>41</v>
      </c>
      <c r="K6" s="28">
        <v>3</v>
      </c>
      <c r="L6" s="29">
        <v>7.7120822622107968E-3</v>
      </c>
      <c r="M6" s="28" t="s">
        <v>41</v>
      </c>
      <c r="N6" s="28" t="s">
        <v>41</v>
      </c>
      <c r="O6" s="28" t="s">
        <v>41</v>
      </c>
      <c r="P6" s="29" t="s">
        <v>41</v>
      </c>
      <c r="Q6" s="97" t="s">
        <v>41</v>
      </c>
      <c r="R6" s="97" t="s">
        <v>41</v>
      </c>
      <c r="S6" s="28" t="s">
        <v>41</v>
      </c>
      <c r="T6" s="29" t="s">
        <v>41</v>
      </c>
      <c r="U6" s="28" t="s">
        <v>41</v>
      </c>
      <c r="V6" s="28" t="s">
        <v>41</v>
      </c>
      <c r="W6" s="28" t="s">
        <v>41</v>
      </c>
      <c r="X6" s="29" t="s">
        <v>41</v>
      </c>
      <c r="Y6" s="28" t="s">
        <v>41</v>
      </c>
      <c r="Z6" s="28" t="s">
        <v>41</v>
      </c>
      <c r="AA6" s="28" t="s">
        <v>41</v>
      </c>
      <c r="AB6" s="29" t="s">
        <v>41</v>
      </c>
      <c r="AC6" s="28">
        <v>1</v>
      </c>
      <c r="AD6" s="28" t="s">
        <v>41</v>
      </c>
      <c r="AE6" s="28">
        <v>1</v>
      </c>
      <c r="AF6" s="29">
        <v>2.4630541871921183E-3</v>
      </c>
      <c r="AG6" s="28" t="s">
        <v>41</v>
      </c>
      <c r="AH6" s="28" t="s">
        <v>41</v>
      </c>
      <c r="AI6" s="28" t="s">
        <v>41</v>
      </c>
      <c r="AJ6" s="29" t="s">
        <v>41</v>
      </c>
    </row>
    <row r="7" spans="2:36" x14ac:dyDescent="0.2">
      <c r="B7" s="23" t="s">
        <v>110</v>
      </c>
      <c r="C7" s="56">
        <v>1</v>
      </c>
      <c r="D7" s="28" t="s">
        <v>41</v>
      </c>
      <c r="E7" s="28">
        <v>1</v>
      </c>
      <c r="F7" s="29">
        <v>3.9292730844793711E-4</v>
      </c>
      <c r="G7" s="28" t="s">
        <v>41</v>
      </c>
      <c r="H7" s="29" t="s">
        <v>41</v>
      </c>
      <c r="I7" s="28" t="s">
        <v>41</v>
      </c>
      <c r="J7" s="29" t="s">
        <v>41</v>
      </c>
      <c r="K7" s="28" t="s">
        <v>41</v>
      </c>
      <c r="L7" s="29" t="s">
        <v>41</v>
      </c>
      <c r="M7" s="28" t="s">
        <v>41</v>
      </c>
      <c r="N7" s="28" t="s">
        <v>41</v>
      </c>
      <c r="O7" s="28" t="s">
        <v>41</v>
      </c>
      <c r="P7" s="29" t="s">
        <v>41</v>
      </c>
      <c r="Q7" s="28" t="s">
        <v>41</v>
      </c>
      <c r="R7" s="28" t="s">
        <v>41</v>
      </c>
      <c r="S7" s="28" t="s">
        <v>41</v>
      </c>
      <c r="T7" s="29" t="s">
        <v>41</v>
      </c>
      <c r="U7" s="28" t="s">
        <v>41</v>
      </c>
      <c r="V7" s="28" t="s">
        <v>41</v>
      </c>
      <c r="W7" s="28" t="s">
        <v>41</v>
      </c>
      <c r="X7" s="29" t="s">
        <v>41</v>
      </c>
      <c r="Y7" s="28" t="s">
        <v>41</v>
      </c>
      <c r="Z7" s="28" t="s">
        <v>41</v>
      </c>
      <c r="AA7" s="28" t="s">
        <v>41</v>
      </c>
      <c r="AB7" s="29" t="s">
        <v>41</v>
      </c>
      <c r="AC7" s="28">
        <v>1</v>
      </c>
      <c r="AD7" s="28" t="s">
        <v>41</v>
      </c>
      <c r="AE7" s="28">
        <v>1</v>
      </c>
      <c r="AF7" s="29">
        <v>2.4630541871921183E-3</v>
      </c>
      <c r="AG7" s="28" t="s">
        <v>41</v>
      </c>
      <c r="AH7" s="28" t="s">
        <v>41</v>
      </c>
      <c r="AI7" s="28" t="s">
        <v>41</v>
      </c>
      <c r="AJ7" s="29" t="s">
        <v>41</v>
      </c>
    </row>
    <row r="8" spans="2:36" x14ac:dyDescent="0.2">
      <c r="B8" s="23" t="s">
        <v>111</v>
      </c>
      <c r="C8" s="56">
        <v>15</v>
      </c>
      <c r="D8" s="28" t="s">
        <v>41</v>
      </c>
      <c r="E8" s="28">
        <v>15</v>
      </c>
      <c r="F8" s="29">
        <v>5.893909626719057E-3</v>
      </c>
      <c r="G8" s="28" t="s">
        <v>41</v>
      </c>
      <c r="H8" s="29" t="s">
        <v>41</v>
      </c>
      <c r="I8" s="28" t="s">
        <v>41</v>
      </c>
      <c r="J8" s="29" t="s">
        <v>41</v>
      </c>
      <c r="K8" s="28" t="s">
        <v>41</v>
      </c>
      <c r="L8" s="29" t="s">
        <v>41</v>
      </c>
      <c r="M8" s="28" t="s">
        <v>41</v>
      </c>
      <c r="N8" s="28" t="s">
        <v>41</v>
      </c>
      <c r="O8" s="28" t="s">
        <v>41</v>
      </c>
      <c r="P8" s="29" t="s">
        <v>41</v>
      </c>
      <c r="Q8" s="28">
        <v>1</v>
      </c>
      <c r="R8" s="28" t="s">
        <v>41</v>
      </c>
      <c r="S8" s="28">
        <v>1</v>
      </c>
      <c r="T8" s="29">
        <v>2.6954177897574125E-3</v>
      </c>
      <c r="U8" s="28">
        <v>1</v>
      </c>
      <c r="V8" s="28" t="s">
        <v>41</v>
      </c>
      <c r="W8" s="28">
        <v>1</v>
      </c>
      <c r="X8" s="29">
        <v>2.8653295128939827E-3</v>
      </c>
      <c r="Y8" s="28">
        <v>2</v>
      </c>
      <c r="Z8" s="28" t="s">
        <v>41</v>
      </c>
      <c r="AA8" s="28">
        <v>2</v>
      </c>
      <c r="AB8" s="29">
        <v>1.1764705882352941E-2</v>
      </c>
      <c r="AC8" s="28">
        <v>2</v>
      </c>
      <c r="AD8" s="28" t="s">
        <v>41</v>
      </c>
      <c r="AE8" s="28">
        <v>2</v>
      </c>
      <c r="AF8" s="29">
        <v>4.9261083743842365E-3</v>
      </c>
      <c r="AG8" s="28">
        <v>9</v>
      </c>
      <c r="AH8" s="28" t="s">
        <v>41</v>
      </c>
      <c r="AI8" s="28">
        <v>9</v>
      </c>
      <c r="AJ8" s="29">
        <v>2.556818181818182E-2</v>
      </c>
    </row>
    <row r="9" spans="2:36" x14ac:dyDescent="0.2">
      <c r="B9" s="23" t="s">
        <v>112</v>
      </c>
      <c r="C9" s="56">
        <v>3</v>
      </c>
      <c r="D9" s="28" t="s">
        <v>41</v>
      </c>
      <c r="E9" s="28">
        <v>3</v>
      </c>
      <c r="F9" s="29">
        <v>1.1787819253438114E-3</v>
      </c>
      <c r="G9" s="28" t="s">
        <v>41</v>
      </c>
      <c r="H9" s="29" t="s">
        <v>41</v>
      </c>
      <c r="I9" s="28">
        <v>1</v>
      </c>
      <c r="J9" s="29">
        <v>9.0909090909090905E-3</v>
      </c>
      <c r="K9" s="28" t="s">
        <v>41</v>
      </c>
      <c r="L9" s="29" t="s">
        <v>41</v>
      </c>
      <c r="M9" s="28" t="s">
        <v>41</v>
      </c>
      <c r="N9" s="28" t="s">
        <v>41</v>
      </c>
      <c r="O9" s="28" t="s">
        <v>41</v>
      </c>
      <c r="P9" s="29" t="s">
        <v>41</v>
      </c>
      <c r="Q9" s="28">
        <v>1</v>
      </c>
      <c r="R9" s="28" t="s">
        <v>41</v>
      </c>
      <c r="S9" s="28">
        <v>1</v>
      </c>
      <c r="T9" s="29">
        <v>2.6954177897574125E-3</v>
      </c>
      <c r="U9" s="28" t="s">
        <v>41</v>
      </c>
      <c r="V9" s="28" t="s">
        <v>41</v>
      </c>
      <c r="W9" s="28" t="s">
        <v>41</v>
      </c>
      <c r="X9" s="29" t="s">
        <v>41</v>
      </c>
      <c r="Y9" s="28">
        <v>1</v>
      </c>
      <c r="Z9" s="28" t="s">
        <v>41</v>
      </c>
      <c r="AA9" s="28">
        <v>1</v>
      </c>
      <c r="AB9" s="29">
        <v>5.8823529411764705E-3</v>
      </c>
      <c r="AC9" s="28" t="s">
        <v>41</v>
      </c>
      <c r="AD9" s="28" t="s">
        <v>41</v>
      </c>
      <c r="AE9" s="28" t="s">
        <v>41</v>
      </c>
      <c r="AF9" s="29" t="s">
        <v>41</v>
      </c>
      <c r="AG9" s="28" t="s">
        <v>41</v>
      </c>
      <c r="AH9" s="28" t="s">
        <v>41</v>
      </c>
      <c r="AI9" s="28" t="s">
        <v>41</v>
      </c>
      <c r="AJ9" s="29" t="s">
        <v>41</v>
      </c>
    </row>
    <row r="10" spans="2:36" x14ac:dyDescent="0.2">
      <c r="B10" s="23" t="s">
        <v>117</v>
      </c>
      <c r="C10" s="56">
        <v>7</v>
      </c>
      <c r="D10" s="28">
        <v>2</v>
      </c>
      <c r="E10" s="28">
        <v>9</v>
      </c>
      <c r="F10" s="29">
        <v>3.5363457760314342E-3</v>
      </c>
      <c r="G10" s="28" t="s">
        <v>41</v>
      </c>
      <c r="H10" s="29" t="s">
        <v>41</v>
      </c>
      <c r="I10" s="28" t="s">
        <v>41</v>
      </c>
      <c r="J10" s="29" t="s">
        <v>41</v>
      </c>
      <c r="K10" s="28">
        <v>2</v>
      </c>
      <c r="L10" s="29">
        <v>5.1413881748071976E-3</v>
      </c>
      <c r="M10" s="28">
        <v>1</v>
      </c>
      <c r="N10" s="28" t="s">
        <v>41</v>
      </c>
      <c r="O10" s="28">
        <v>1</v>
      </c>
      <c r="P10" s="29">
        <v>2.5316455696202532E-3</v>
      </c>
      <c r="Q10" s="28">
        <v>2</v>
      </c>
      <c r="R10" s="28" t="s">
        <v>41</v>
      </c>
      <c r="S10" s="28">
        <v>2</v>
      </c>
      <c r="T10" s="29">
        <v>5.3908355795148251E-3</v>
      </c>
      <c r="U10" s="28">
        <v>2</v>
      </c>
      <c r="V10" s="28" t="s">
        <v>41</v>
      </c>
      <c r="W10" s="28">
        <v>2</v>
      </c>
      <c r="X10" s="29">
        <v>5.7306590257879654E-3</v>
      </c>
      <c r="Y10" s="28" t="s">
        <v>41</v>
      </c>
      <c r="Z10" s="28" t="s">
        <v>41</v>
      </c>
      <c r="AA10" s="28" t="s">
        <v>41</v>
      </c>
      <c r="AB10" s="29" t="s">
        <v>41</v>
      </c>
      <c r="AC10" s="28" t="s">
        <v>41</v>
      </c>
      <c r="AD10" s="28" t="s">
        <v>41</v>
      </c>
      <c r="AE10" s="28" t="s">
        <v>41</v>
      </c>
      <c r="AF10" s="29" t="s">
        <v>41</v>
      </c>
      <c r="AG10" s="28" t="s">
        <v>41</v>
      </c>
      <c r="AH10" s="28">
        <v>2</v>
      </c>
      <c r="AI10" s="28">
        <v>2</v>
      </c>
      <c r="AJ10" s="29">
        <v>5.681818181818182E-3</v>
      </c>
    </row>
    <row r="11" spans="2:36" x14ac:dyDescent="0.2">
      <c r="B11" s="23" t="s">
        <v>119</v>
      </c>
      <c r="C11" s="56">
        <v>14</v>
      </c>
      <c r="D11" s="28">
        <v>1</v>
      </c>
      <c r="E11" s="28">
        <v>15</v>
      </c>
      <c r="F11" s="29">
        <v>5.893909626719057E-3</v>
      </c>
      <c r="G11" s="28" t="s">
        <v>41</v>
      </c>
      <c r="H11" s="29" t="s">
        <v>41</v>
      </c>
      <c r="I11" s="28" t="s">
        <v>41</v>
      </c>
      <c r="J11" s="29" t="s">
        <v>41</v>
      </c>
      <c r="K11" s="28">
        <v>1</v>
      </c>
      <c r="L11" s="29">
        <v>2.5706940874035988E-3</v>
      </c>
      <c r="M11" s="28" t="s">
        <v>41</v>
      </c>
      <c r="N11" s="28" t="s">
        <v>41</v>
      </c>
      <c r="O11" s="28" t="s">
        <v>41</v>
      </c>
      <c r="P11" s="29" t="s">
        <v>41</v>
      </c>
      <c r="Q11" s="28">
        <v>6</v>
      </c>
      <c r="R11" s="28" t="s">
        <v>41</v>
      </c>
      <c r="S11" s="28">
        <v>6</v>
      </c>
      <c r="T11" s="29">
        <v>1.6172506738544475E-2</v>
      </c>
      <c r="U11" s="28">
        <v>1</v>
      </c>
      <c r="V11" s="28" t="s">
        <v>41</v>
      </c>
      <c r="W11" s="28">
        <v>1</v>
      </c>
      <c r="X11" s="29">
        <v>2.8653295128939827E-3</v>
      </c>
      <c r="Y11" s="28" t="s">
        <v>41</v>
      </c>
      <c r="Z11" s="28" t="s">
        <v>41</v>
      </c>
      <c r="AA11" s="28" t="s">
        <v>41</v>
      </c>
      <c r="AB11" s="29" t="s">
        <v>41</v>
      </c>
      <c r="AC11" s="28">
        <v>2</v>
      </c>
      <c r="AD11" s="28" t="s">
        <v>41</v>
      </c>
      <c r="AE11" s="28">
        <v>2</v>
      </c>
      <c r="AF11" s="29">
        <v>4.9261083743842365E-3</v>
      </c>
      <c r="AG11" s="28">
        <v>4</v>
      </c>
      <c r="AH11" s="28">
        <v>1</v>
      </c>
      <c r="AI11" s="28">
        <v>5</v>
      </c>
      <c r="AJ11" s="29">
        <v>1.4204545454545454E-2</v>
      </c>
    </row>
    <row r="12" spans="2:36" x14ac:dyDescent="0.2">
      <c r="B12" s="23" t="s">
        <v>120</v>
      </c>
      <c r="C12" s="56">
        <v>3</v>
      </c>
      <c r="D12" s="28" t="s">
        <v>41</v>
      </c>
      <c r="E12" s="28">
        <v>3</v>
      </c>
      <c r="F12" s="29">
        <v>1.1787819253438114E-3</v>
      </c>
      <c r="G12" s="28" t="s">
        <v>41</v>
      </c>
      <c r="H12" s="29" t="s">
        <v>41</v>
      </c>
      <c r="I12" s="28" t="s">
        <v>41</v>
      </c>
      <c r="J12" s="29" t="s">
        <v>41</v>
      </c>
      <c r="K12" s="28" t="s">
        <v>41</v>
      </c>
      <c r="L12" s="29" t="s">
        <v>41</v>
      </c>
      <c r="M12" s="28" t="s">
        <v>41</v>
      </c>
      <c r="N12" s="28" t="s">
        <v>41</v>
      </c>
      <c r="O12" s="28" t="s">
        <v>41</v>
      </c>
      <c r="P12" s="29" t="s">
        <v>41</v>
      </c>
      <c r="Q12" s="28" t="s">
        <v>41</v>
      </c>
      <c r="R12" s="28" t="s">
        <v>41</v>
      </c>
      <c r="S12" s="28" t="s">
        <v>41</v>
      </c>
      <c r="T12" s="29" t="s">
        <v>41</v>
      </c>
      <c r="U12" s="28">
        <v>1</v>
      </c>
      <c r="V12" s="28" t="s">
        <v>41</v>
      </c>
      <c r="W12" s="28">
        <v>1</v>
      </c>
      <c r="X12" s="29">
        <v>2.8653295128939827E-3</v>
      </c>
      <c r="Y12" s="28" t="s">
        <v>41</v>
      </c>
      <c r="Z12" s="28" t="s">
        <v>41</v>
      </c>
      <c r="AA12" s="28" t="s">
        <v>41</v>
      </c>
      <c r="AB12" s="29" t="s">
        <v>41</v>
      </c>
      <c r="AC12" s="28" t="s">
        <v>41</v>
      </c>
      <c r="AD12" s="28" t="s">
        <v>41</v>
      </c>
      <c r="AE12" s="28" t="s">
        <v>41</v>
      </c>
      <c r="AF12" s="29" t="s">
        <v>41</v>
      </c>
      <c r="AG12" s="28">
        <v>2</v>
      </c>
      <c r="AH12" s="28" t="s">
        <v>41</v>
      </c>
      <c r="AI12" s="28">
        <v>2</v>
      </c>
      <c r="AJ12" s="29">
        <v>5.681818181818182E-3</v>
      </c>
    </row>
    <row r="13" spans="2:36" x14ac:dyDescent="0.2">
      <c r="B13" s="23" t="s">
        <v>121</v>
      </c>
      <c r="C13" s="56">
        <v>19</v>
      </c>
      <c r="D13" s="28">
        <v>5</v>
      </c>
      <c r="E13" s="28">
        <v>24</v>
      </c>
      <c r="F13" s="29">
        <v>9.4302554027504912E-3</v>
      </c>
      <c r="G13" s="28" t="s">
        <v>41</v>
      </c>
      <c r="H13" s="29" t="s">
        <v>41</v>
      </c>
      <c r="I13" s="28" t="s">
        <v>41</v>
      </c>
      <c r="J13" s="29" t="s">
        <v>41</v>
      </c>
      <c r="K13" s="28">
        <v>5</v>
      </c>
      <c r="L13" s="29">
        <v>1.2853470437017995E-2</v>
      </c>
      <c r="M13" s="28">
        <v>4</v>
      </c>
      <c r="N13" s="28" t="s">
        <v>41</v>
      </c>
      <c r="O13" s="28">
        <v>4</v>
      </c>
      <c r="P13" s="29">
        <v>1.0126582278481013E-2</v>
      </c>
      <c r="Q13" s="28">
        <v>2</v>
      </c>
      <c r="R13" s="28">
        <v>1</v>
      </c>
      <c r="S13" s="28">
        <v>3</v>
      </c>
      <c r="T13" s="29">
        <v>8.0862533692722376E-3</v>
      </c>
      <c r="U13" s="28">
        <v>6</v>
      </c>
      <c r="V13" s="28" t="s">
        <v>41</v>
      </c>
      <c r="W13" s="28">
        <v>6</v>
      </c>
      <c r="X13" s="29">
        <v>1.7191977077363897E-2</v>
      </c>
      <c r="Y13" s="28" t="s">
        <v>41</v>
      </c>
      <c r="Z13" s="28" t="s">
        <v>41</v>
      </c>
      <c r="AA13" s="28" t="s">
        <v>41</v>
      </c>
      <c r="AB13" s="29" t="s">
        <v>41</v>
      </c>
      <c r="AC13" s="28">
        <v>2</v>
      </c>
      <c r="AD13" s="28">
        <v>2</v>
      </c>
      <c r="AE13" s="28">
        <v>4</v>
      </c>
      <c r="AF13" s="29">
        <v>9.852216748768473E-3</v>
      </c>
      <c r="AG13" s="28" t="s">
        <v>41</v>
      </c>
      <c r="AH13" s="28">
        <v>2</v>
      </c>
      <c r="AI13" s="28">
        <v>2</v>
      </c>
      <c r="AJ13" s="29">
        <v>5.681818181818182E-3</v>
      </c>
    </row>
    <row r="14" spans="2:36" x14ac:dyDescent="0.2">
      <c r="B14" s="23" t="s">
        <v>122</v>
      </c>
      <c r="C14" s="56">
        <v>10</v>
      </c>
      <c r="D14" s="28" t="s">
        <v>41</v>
      </c>
      <c r="E14" s="28">
        <v>10</v>
      </c>
      <c r="F14" s="29">
        <v>3.929273084479371E-3</v>
      </c>
      <c r="G14" s="28" t="s">
        <v>41</v>
      </c>
      <c r="H14" s="29" t="s">
        <v>41</v>
      </c>
      <c r="I14" s="28" t="s">
        <v>41</v>
      </c>
      <c r="J14" s="29" t="s">
        <v>41</v>
      </c>
      <c r="K14" s="28" t="s">
        <v>41</v>
      </c>
      <c r="L14" s="29" t="s">
        <v>41</v>
      </c>
      <c r="M14" s="28">
        <v>1</v>
      </c>
      <c r="N14" s="28" t="s">
        <v>41</v>
      </c>
      <c r="O14" s="28">
        <v>1</v>
      </c>
      <c r="P14" s="29">
        <v>2.5316455696202532E-3</v>
      </c>
      <c r="Q14" s="28">
        <v>5</v>
      </c>
      <c r="R14" s="28" t="s">
        <v>41</v>
      </c>
      <c r="S14" s="28">
        <v>5</v>
      </c>
      <c r="T14" s="29">
        <v>1.3477088948787063E-2</v>
      </c>
      <c r="U14" s="28">
        <v>2</v>
      </c>
      <c r="V14" s="28" t="s">
        <v>41</v>
      </c>
      <c r="W14" s="28">
        <v>2</v>
      </c>
      <c r="X14" s="29">
        <v>5.7306590257879654E-3</v>
      </c>
      <c r="Y14" s="28" t="s">
        <v>41</v>
      </c>
      <c r="Z14" s="28" t="s">
        <v>41</v>
      </c>
      <c r="AA14" s="28" t="s">
        <v>41</v>
      </c>
      <c r="AB14" s="29" t="s">
        <v>41</v>
      </c>
      <c r="AC14" s="28">
        <v>2</v>
      </c>
      <c r="AD14" s="28" t="s">
        <v>41</v>
      </c>
      <c r="AE14" s="28">
        <v>2</v>
      </c>
      <c r="AF14" s="29">
        <v>4.9261083743842365E-3</v>
      </c>
      <c r="AG14" s="28" t="s">
        <v>41</v>
      </c>
      <c r="AH14" s="28" t="s">
        <v>41</v>
      </c>
      <c r="AI14" s="28" t="s">
        <v>41</v>
      </c>
      <c r="AJ14" s="29" t="s">
        <v>41</v>
      </c>
    </row>
    <row r="15" spans="2:36" x14ac:dyDescent="0.2">
      <c r="B15" s="23" t="s">
        <v>123</v>
      </c>
      <c r="C15" s="56">
        <v>100</v>
      </c>
      <c r="D15" s="28">
        <v>1</v>
      </c>
      <c r="E15" s="28">
        <v>101</v>
      </c>
      <c r="F15" s="29">
        <v>3.9685658153241647E-2</v>
      </c>
      <c r="G15" s="28" t="s">
        <v>41</v>
      </c>
      <c r="H15" s="29" t="s">
        <v>41</v>
      </c>
      <c r="I15" s="28">
        <v>5</v>
      </c>
      <c r="J15" s="29">
        <v>4.5454545454545456E-2</v>
      </c>
      <c r="K15" s="28">
        <v>23</v>
      </c>
      <c r="L15" s="29">
        <v>5.9125964010282778E-2</v>
      </c>
      <c r="M15" s="28">
        <v>16</v>
      </c>
      <c r="N15" s="28" t="s">
        <v>41</v>
      </c>
      <c r="O15" s="28">
        <v>16</v>
      </c>
      <c r="P15" s="29">
        <v>4.0506329113924051E-2</v>
      </c>
      <c r="Q15" s="28">
        <v>27</v>
      </c>
      <c r="R15" s="28" t="s">
        <v>41</v>
      </c>
      <c r="S15" s="28">
        <v>27</v>
      </c>
      <c r="T15" s="29">
        <v>7.277628032345014E-2</v>
      </c>
      <c r="U15" s="28">
        <v>8</v>
      </c>
      <c r="V15" s="28" t="s">
        <v>41</v>
      </c>
      <c r="W15" s="28">
        <v>8</v>
      </c>
      <c r="X15" s="29">
        <v>2.2922636103151862E-2</v>
      </c>
      <c r="Y15" s="28">
        <v>3</v>
      </c>
      <c r="Z15" s="28" t="s">
        <v>41</v>
      </c>
      <c r="AA15" s="28">
        <v>3</v>
      </c>
      <c r="AB15" s="29">
        <v>1.7647058823529412E-2</v>
      </c>
      <c r="AC15" s="28">
        <v>15</v>
      </c>
      <c r="AD15" s="28" t="s">
        <v>41</v>
      </c>
      <c r="AE15" s="28">
        <v>15</v>
      </c>
      <c r="AF15" s="29">
        <v>3.6945812807881777E-2</v>
      </c>
      <c r="AG15" s="28">
        <v>3</v>
      </c>
      <c r="AH15" s="28">
        <v>1</v>
      </c>
      <c r="AI15" s="28">
        <v>4</v>
      </c>
      <c r="AJ15" s="29">
        <v>1.1363636363636364E-2</v>
      </c>
    </row>
    <row r="16" spans="2:36" x14ac:dyDescent="0.2">
      <c r="B16" s="23" t="s">
        <v>124</v>
      </c>
      <c r="C16" s="56">
        <v>43</v>
      </c>
      <c r="D16" s="28" t="s">
        <v>41</v>
      </c>
      <c r="E16" s="28">
        <v>43</v>
      </c>
      <c r="F16" s="29">
        <v>1.6895874263261296E-2</v>
      </c>
      <c r="G16" s="28" t="s">
        <v>41</v>
      </c>
      <c r="H16" s="29" t="s">
        <v>41</v>
      </c>
      <c r="I16" s="28" t="s">
        <v>41</v>
      </c>
      <c r="J16" s="29" t="s">
        <v>41</v>
      </c>
      <c r="K16" s="28">
        <v>6</v>
      </c>
      <c r="L16" s="29">
        <v>1.5424164524421594E-2</v>
      </c>
      <c r="M16" s="28">
        <v>16</v>
      </c>
      <c r="N16" s="28" t="s">
        <v>41</v>
      </c>
      <c r="O16" s="28">
        <v>16</v>
      </c>
      <c r="P16" s="29">
        <v>4.0506329113924051E-2</v>
      </c>
      <c r="Q16" s="28">
        <v>3</v>
      </c>
      <c r="R16" s="28" t="s">
        <v>41</v>
      </c>
      <c r="S16" s="28">
        <v>3</v>
      </c>
      <c r="T16" s="29">
        <v>8.0862533692722376E-3</v>
      </c>
      <c r="U16" s="28">
        <v>3</v>
      </c>
      <c r="V16" s="28" t="s">
        <v>41</v>
      </c>
      <c r="W16" s="28">
        <v>3</v>
      </c>
      <c r="X16" s="29">
        <v>8.5959885386819486E-3</v>
      </c>
      <c r="Y16" s="28" t="s">
        <v>41</v>
      </c>
      <c r="Z16" s="28" t="s">
        <v>41</v>
      </c>
      <c r="AA16" s="28" t="s">
        <v>41</v>
      </c>
      <c r="AB16" s="29" t="s">
        <v>41</v>
      </c>
      <c r="AC16" s="28">
        <v>4</v>
      </c>
      <c r="AD16" s="28" t="s">
        <v>41</v>
      </c>
      <c r="AE16" s="28">
        <v>4</v>
      </c>
      <c r="AF16" s="29">
        <v>9.852216748768473E-3</v>
      </c>
      <c r="AG16" s="28">
        <v>11</v>
      </c>
      <c r="AH16" s="28" t="s">
        <v>41</v>
      </c>
      <c r="AI16" s="28">
        <v>11</v>
      </c>
      <c r="AJ16" s="29">
        <v>3.125E-2</v>
      </c>
    </row>
    <row r="17" spans="2:36" x14ac:dyDescent="0.2">
      <c r="B17" s="23" t="s">
        <v>125</v>
      </c>
      <c r="C17" s="56">
        <v>4</v>
      </c>
      <c r="D17" s="28" t="s">
        <v>41</v>
      </c>
      <c r="E17" s="28">
        <v>4</v>
      </c>
      <c r="F17" s="29">
        <v>1.5717092337917485E-3</v>
      </c>
      <c r="G17" s="28" t="s">
        <v>41</v>
      </c>
      <c r="H17" s="29" t="s">
        <v>41</v>
      </c>
      <c r="I17" s="28" t="s">
        <v>41</v>
      </c>
      <c r="J17" s="29" t="s">
        <v>41</v>
      </c>
      <c r="K17" s="28">
        <v>3</v>
      </c>
      <c r="L17" s="29">
        <v>7.7120822622107968E-3</v>
      </c>
      <c r="M17" s="28" t="s">
        <v>41</v>
      </c>
      <c r="N17" s="28" t="s">
        <v>41</v>
      </c>
      <c r="O17" s="28" t="s">
        <v>41</v>
      </c>
      <c r="P17" s="29" t="s">
        <v>41</v>
      </c>
      <c r="Q17" s="28" t="s">
        <v>41</v>
      </c>
      <c r="R17" s="28" t="s">
        <v>41</v>
      </c>
      <c r="S17" s="28" t="s">
        <v>41</v>
      </c>
      <c r="T17" s="29" t="s">
        <v>41</v>
      </c>
      <c r="U17" s="28">
        <v>1</v>
      </c>
      <c r="V17" s="28" t="s">
        <v>41</v>
      </c>
      <c r="W17" s="28">
        <v>1</v>
      </c>
      <c r="X17" s="29">
        <v>2.8653295128939827E-3</v>
      </c>
      <c r="Y17" s="28" t="s">
        <v>41</v>
      </c>
      <c r="Z17" s="28" t="s">
        <v>41</v>
      </c>
      <c r="AA17" s="28" t="s">
        <v>41</v>
      </c>
      <c r="AB17" s="29" t="s">
        <v>41</v>
      </c>
      <c r="AC17" s="28" t="s">
        <v>41</v>
      </c>
      <c r="AD17" s="28" t="s">
        <v>41</v>
      </c>
      <c r="AE17" s="28" t="s">
        <v>41</v>
      </c>
      <c r="AF17" s="29" t="s">
        <v>41</v>
      </c>
      <c r="AG17" s="28" t="s">
        <v>41</v>
      </c>
      <c r="AH17" s="28" t="s">
        <v>41</v>
      </c>
      <c r="AI17" s="28" t="s">
        <v>41</v>
      </c>
      <c r="AJ17" s="29" t="s">
        <v>41</v>
      </c>
    </row>
    <row r="18" spans="2:36" x14ac:dyDescent="0.2">
      <c r="B18" s="23" t="s">
        <v>126</v>
      </c>
      <c r="C18" s="56">
        <v>1</v>
      </c>
      <c r="D18" s="28" t="s">
        <v>41</v>
      </c>
      <c r="E18" s="28">
        <v>1</v>
      </c>
      <c r="F18" s="29">
        <v>3.9292730844793711E-4</v>
      </c>
      <c r="G18" s="28" t="s">
        <v>41</v>
      </c>
      <c r="H18" s="29" t="s">
        <v>41</v>
      </c>
      <c r="I18" s="28" t="s">
        <v>41</v>
      </c>
      <c r="J18" s="29" t="s">
        <v>41</v>
      </c>
      <c r="K18" s="28" t="s">
        <v>41</v>
      </c>
      <c r="L18" s="29" t="s">
        <v>41</v>
      </c>
      <c r="M18" s="28" t="s">
        <v>41</v>
      </c>
      <c r="N18" s="28" t="s">
        <v>41</v>
      </c>
      <c r="O18" s="28" t="s">
        <v>41</v>
      </c>
      <c r="P18" s="29" t="s">
        <v>41</v>
      </c>
      <c r="Q18" s="28" t="s">
        <v>41</v>
      </c>
      <c r="R18" s="28" t="s">
        <v>41</v>
      </c>
      <c r="S18" s="28" t="s">
        <v>41</v>
      </c>
      <c r="T18" s="29" t="s">
        <v>41</v>
      </c>
      <c r="U18" s="28" t="s">
        <v>41</v>
      </c>
      <c r="V18" s="28" t="s">
        <v>41</v>
      </c>
      <c r="W18" s="28" t="s">
        <v>41</v>
      </c>
      <c r="X18" s="29" t="s">
        <v>41</v>
      </c>
      <c r="Y18" s="28" t="s">
        <v>41</v>
      </c>
      <c r="Z18" s="28" t="s">
        <v>41</v>
      </c>
      <c r="AA18" s="28" t="s">
        <v>41</v>
      </c>
      <c r="AB18" s="29" t="s">
        <v>41</v>
      </c>
      <c r="AC18" s="28" t="s">
        <v>41</v>
      </c>
      <c r="AD18" s="28" t="s">
        <v>41</v>
      </c>
      <c r="AE18" s="28" t="s">
        <v>41</v>
      </c>
      <c r="AF18" s="29" t="s">
        <v>41</v>
      </c>
      <c r="AG18" s="28">
        <v>1</v>
      </c>
      <c r="AH18" s="28" t="s">
        <v>41</v>
      </c>
      <c r="AI18" s="28">
        <v>1</v>
      </c>
      <c r="AJ18" s="29">
        <v>2.840909090909091E-3</v>
      </c>
    </row>
    <row r="19" spans="2:36" x14ac:dyDescent="0.2">
      <c r="B19" s="23" t="s">
        <v>127</v>
      </c>
      <c r="C19" s="56">
        <v>33</v>
      </c>
      <c r="D19" s="28" t="s">
        <v>41</v>
      </c>
      <c r="E19" s="28">
        <v>33</v>
      </c>
      <c r="F19" s="29">
        <v>1.2966601178781925E-2</v>
      </c>
      <c r="G19" s="28" t="s">
        <v>41</v>
      </c>
      <c r="H19" s="29" t="s">
        <v>41</v>
      </c>
      <c r="I19" s="28" t="s">
        <v>41</v>
      </c>
      <c r="J19" s="29" t="s">
        <v>41</v>
      </c>
      <c r="K19" s="28">
        <v>5</v>
      </c>
      <c r="L19" s="29">
        <v>1.2853470437017995E-2</v>
      </c>
      <c r="M19" s="28">
        <v>6</v>
      </c>
      <c r="N19" s="28" t="s">
        <v>41</v>
      </c>
      <c r="O19" s="28">
        <v>6</v>
      </c>
      <c r="P19" s="29">
        <v>1.5189873417721518E-2</v>
      </c>
      <c r="Q19" s="28">
        <v>5</v>
      </c>
      <c r="R19" s="28" t="s">
        <v>41</v>
      </c>
      <c r="S19" s="28">
        <v>5</v>
      </c>
      <c r="T19" s="29">
        <v>1.3477088948787063E-2</v>
      </c>
      <c r="U19" s="28">
        <v>1</v>
      </c>
      <c r="V19" s="28" t="s">
        <v>41</v>
      </c>
      <c r="W19" s="28">
        <v>1</v>
      </c>
      <c r="X19" s="29">
        <v>2.8653295128939827E-3</v>
      </c>
      <c r="Y19" s="28" t="s">
        <v>41</v>
      </c>
      <c r="Z19" s="28" t="s">
        <v>41</v>
      </c>
      <c r="AA19" s="28" t="s">
        <v>41</v>
      </c>
      <c r="AB19" s="29" t="s">
        <v>41</v>
      </c>
      <c r="AC19" s="28">
        <v>7</v>
      </c>
      <c r="AD19" s="28" t="s">
        <v>41</v>
      </c>
      <c r="AE19" s="28">
        <v>7</v>
      </c>
      <c r="AF19" s="29">
        <v>1.7241379310344827E-2</v>
      </c>
      <c r="AG19" s="28">
        <v>9</v>
      </c>
      <c r="AH19" s="28" t="s">
        <v>41</v>
      </c>
      <c r="AI19" s="28">
        <v>9</v>
      </c>
      <c r="AJ19" s="29">
        <v>2.556818181818182E-2</v>
      </c>
    </row>
    <row r="20" spans="2:36" x14ac:dyDescent="0.2">
      <c r="B20" s="23" t="s">
        <v>128</v>
      </c>
      <c r="C20" s="56">
        <v>23</v>
      </c>
      <c r="D20" s="28" t="s">
        <v>41</v>
      </c>
      <c r="E20" s="28">
        <v>23</v>
      </c>
      <c r="F20" s="29">
        <v>9.0373280943025543E-3</v>
      </c>
      <c r="G20" s="28" t="s">
        <v>41</v>
      </c>
      <c r="H20" s="29" t="s">
        <v>41</v>
      </c>
      <c r="I20" s="28">
        <v>2</v>
      </c>
      <c r="J20" s="29">
        <v>1.8181818181818181E-2</v>
      </c>
      <c r="K20" s="28">
        <v>3</v>
      </c>
      <c r="L20" s="29">
        <v>7.7120822622107968E-3</v>
      </c>
      <c r="M20" s="28">
        <v>7</v>
      </c>
      <c r="N20" s="28" t="s">
        <v>41</v>
      </c>
      <c r="O20" s="28">
        <v>7</v>
      </c>
      <c r="P20" s="29">
        <v>1.7721518987341773E-2</v>
      </c>
      <c r="Q20" s="28">
        <v>6</v>
      </c>
      <c r="R20" s="28" t="s">
        <v>41</v>
      </c>
      <c r="S20" s="28">
        <v>6</v>
      </c>
      <c r="T20" s="29">
        <v>1.6172506738544475E-2</v>
      </c>
      <c r="U20" s="28">
        <v>3</v>
      </c>
      <c r="V20" s="28" t="s">
        <v>41</v>
      </c>
      <c r="W20" s="28">
        <v>3</v>
      </c>
      <c r="X20" s="29">
        <v>8.5959885386819486E-3</v>
      </c>
      <c r="Y20" s="28" t="s">
        <v>41</v>
      </c>
      <c r="Z20" s="28" t="s">
        <v>41</v>
      </c>
      <c r="AA20" s="28" t="s">
        <v>41</v>
      </c>
      <c r="AB20" s="29" t="s">
        <v>41</v>
      </c>
      <c r="AC20" s="28">
        <v>2</v>
      </c>
      <c r="AD20" s="28" t="s">
        <v>41</v>
      </c>
      <c r="AE20" s="28">
        <v>2</v>
      </c>
      <c r="AF20" s="29">
        <v>4.9261083743842365E-3</v>
      </c>
      <c r="AG20" s="28" t="s">
        <v>41</v>
      </c>
      <c r="AH20" s="28" t="s">
        <v>41</v>
      </c>
      <c r="AI20" s="28" t="s">
        <v>41</v>
      </c>
      <c r="AJ20" s="29" t="s">
        <v>41</v>
      </c>
    </row>
    <row r="21" spans="2:36" x14ac:dyDescent="0.2">
      <c r="B21" s="23" t="s">
        <v>129</v>
      </c>
      <c r="C21" s="56">
        <v>14</v>
      </c>
      <c r="D21" s="28">
        <v>5</v>
      </c>
      <c r="E21" s="28">
        <v>19</v>
      </c>
      <c r="F21" s="29">
        <v>7.4656188605108052E-3</v>
      </c>
      <c r="G21" s="28" t="s">
        <v>41</v>
      </c>
      <c r="H21" s="29" t="s">
        <v>41</v>
      </c>
      <c r="I21" s="28" t="s">
        <v>41</v>
      </c>
      <c r="J21" s="29" t="s">
        <v>41</v>
      </c>
      <c r="K21" s="28" t="s">
        <v>41</v>
      </c>
      <c r="L21" s="29" t="s">
        <v>41</v>
      </c>
      <c r="M21" s="28">
        <v>8</v>
      </c>
      <c r="N21" s="28" t="s">
        <v>41</v>
      </c>
      <c r="O21" s="28">
        <v>8</v>
      </c>
      <c r="P21" s="29">
        <v>2.0253164556962026E-2</v>
      </c>
      <c r="Q21" s="28">
        <v>6</v>
      </c>
      <c r="R21" s="28" t="s">
        <v>41</v>
      </c>
      <c r="S21" s="28">
        <v>6</v>
      </c>
      <c r="T21" s="29">
        <v>1.6172506738544475E-2</v>
      </c>
      <c r="U21" s="28" t="s">
        <v>41</v>
      </c>
      <c r="V21" s="28">
        <v>2</v>
      </c>
      <c r="W21" s="28">
        <v>2</v>
      </c>
      <c r="X21" s="29">
        <v>5.7306590257879654E-3</v>
      </c>
      <c r="Y21" s="28" t="s">
        <v>41</v>
      </c>
      <c r="Z21" s="28">
        <v>1</v>
      </c>
      <c r="AA21" s="28">
        <v>1</v>
      </c>
      <c r="AB21" s="29">
        <v>5.8823529411764705E-3</v>
      </c>
      <c r="AC21" s="28" t="s">
        <v>41</v>
      </c>
      <c r="AD21" s="28" t="s">
        <v>41</v>
      </c>
      <c r="AE21" s="28" t="s">
        <v>41</v>
      </c>
      <c r="AF21" s="29" t="s">
        <v>41</v>
      </c>
      <c r="AG21" s="28" t="s">
        <v>41</v>
      </c>
      <c r="AH21" s="28">
        <v>2</v>
      </c>
      <c r="AI21" s="28">
        <v>2</v>
      </c>
      <c r="AJ21" s="29">
        <v>5.681818181818182E-3</v>
      </c>
    </row>
    <row r="22" spans="2:36" x14ac:dyDescent="0.2">
      <c r="B22" s="23" t="s">
        <v>130</v>
      </c>
      <c r="C22" s="56">
        <v>62</v>
      </c>
      <c r="D22" s="28">
        <v>3</v>
      </c>
      <c r="E22" s="28">
        <v>65</v>
      </c>
      <c r="F22" s="29">
        <v>2.5540275049115914E-2</v>
      </c>
      <c r="G22" s="28" t="s">
        <v>41</v>
      </c>
      <c r="H22" s="29" t="s">
        <v>41</v>
      </c>
      <c r="I22" s="28">
        <v>1</v>
      </c>
      <c r="J22" s="29">
        <v>9.0909090909090905E-3</v>
      </c>
      <c r="K22" s="28">
        <v>10</v>
      </c>
      <c r="L22" s="29">
        <v>2.570694087403599E-2</v>
      </c>
      <c r="M22" s="28">
        <v>4</v>
      </c>
      <c r="N22" s="28" t="s">
        <v>41</v>
      </c>
      <c r="O22" s="28">
        <v>4</v>
      </c>
      <c r="P22" s="29">
        <v>1.0126582278481013E-2</v>
      </c>
      <c r="Q22" s="28">
        <v>5</v>
      </c>
      <c r="R22" s="28" t="s">
        <v>41</v>
      </c>
      <c r="S22" s="28">
        <v>5</v>
      </c>
      <c r="T22" s="29">
        <v>1.3477088948787063E-2</v>
      </c>
      <c r="U22" s="28">
        <v>10</v>
      </c>
      <c r="V22" s="28" t="s">
        <v>41</v>
      </c>
      <c r="W22" s="28">
        <v>10</v>
      </c>
      <c r="X22" s="29">
        <v>2.865329512893983E-2</v>
      </c>
      <c r="Y22" s="28">
        <v>2</v>
      </c>
      <c r="Z22" s="28" t="s">
        <v>41</v>
      </c>
      <c r="AA22" s="28">
        <v>2</v>
      </c>
      <c r="AB22" s="29">
        <v>1.1764705882352941E-2</v>
      </c>
      <c r="AC22" s="28">
        <v>17</v>
      </c>
      <c r="AD22" s="28">
        <v>1</v>
      </c>
      <c r="AE22" s="28">
        <v>18</v>
      </c>
      <c r="AF22" s="29">
        <v>4.4334975369458129E-2</v>
      </c>
      <c r="AG22" s="28">
        <v>13</v>
      </c>
      <c r="AH22" s="28">
        <v>2</v>
      </c>
      <c r="AI22" s="28">
        <v>15</v>
      </c>
      <c r="AJ22" s="29">
        <v>4.261363636363636E-2</v>
      </c>
    </row>
    <row r="23" spans="2:36" x14ac:dyDescent="0.2">
      <c r="B23" s="23" t="s">
        <v>132</v>
      </c>
      <c r="C23" s="56">
        <v>4</v>
      </c>
      <c r="D23" s="28" t="s">
        <v>41</v>
      </c>
      <c r="E23" s="28">
        <v>4</v>
      </c>
      <c r="F23" s="29">
        <v>1.5717092337917485E-3</v>
      </c>
      <c r="G23" s="28" t="s">
        <v>41</v>
      </c>
      <c r="H23" s="29" t="s">
        <v>41</v>
      </c>
      <c r="I23" s="28" t="s">
        <v>41</v>
      </c>
      <c r="J23" s="29" t="s">
        <v>41</v>
      </c>
      <c r="K23" s="28" t="s">
        <v>41</v>
      </c>
      <c r="L23" s="29" t="s">
        <v>41</v>
      </c>
      <c r="M23" s="28">
        <v>2</v>
      </c>
      <c r="N23" s="28" t="s">
        <v>41</v>
      </c>
      <c r="O23" s="28">
        <v>2</v>
      </c>
      <c r="P23" s="29">
        <v>5.0632911392405064E-3</v>
      </c>
      <c r="Q23" s="28" t="s">
        <v>41</v>
      </c>
      <c r="R23" s="28" t="s">
        <v>41</v>
      </c>
      <c r="S23" s="28" t="s">
        <v>41</v>
      </c>
      <c r="T23" s="29" t="s">
        <v>41</v>
      </c>
      <c r="U23" s="28">
        <v>2</v>
      </c>
      <c r="V23" s="28" t="s">
        <v>41</v>
      </c>
      <c r="W23" s="28">
        <v>2</v>
      </c>
      <c r="X23" s="29">
        <v>5.7306590257879654E-3</v>
      </c>
      <c r="Y23" s="28" t="s">
        <v>41</v>
      </c>
      <c r="Z23" s="28" t="s">
        <v>41</v>
      </c>
      <c r="AA23" s="28" t="s">
        <v>41</v>
      </c>
      <c r="AB23" s="29" t="s">
        <v>41</v>
      </c>
      <c r="AC23" s="28" t="s">
        <v>41</v>
      </c>
      <c r="AD23" s="28" t="s">
        <v>41</v>
      </c>
      <c r="AE23" s="28" t="s">
        <v>41</v>
      </c>
      <c r="AF23" s="29" t="s">
        <v>41</v>
      </c>
      <c r="AG23" s="28" t="s">
        <v>41</v>
      </c>
      <c r="AH23" s="28" t="s">
        <v>41</v>
      </c>
      <c r="AI23" s="28" t="s">
        <v>41</v>
      </c>
      <c r="AJ23" s="29" t="s">
        <v>41</v>
      </c>
    </row>
    <row r="24" spans="2:36" x14ac:dyDescent="0.2">
      <c r="B24" s="23" t="s">
        <v>134</v>
      </c>
      <c r="C24" s="56">
        <v>74</v>
      </c>
      <c r="D24" s="28" t="s">
        <v>41</v>
      </c>
      <c r="E24" s="28">
        <v>74</v>
      </c>
      <c r="F24" s="29">
        <v>2.9076620825147347E-2</v>
      </c>
      <c r="G24" s="28" t="s">
        <v>41</v>
      </c>
      <c r="H24" s="29" t="s">
        <v>41</v>
      </c>
      <c r="I24" s="28" t="s">
        <v>41</v>
      </c>
      <c r="J24" s="29" t="s">
        <v>41</v>
      </c>
      <c r="K24" s="28">
        <v>8</v>
      </c>
      <c r="L24" s="29">
        <v>2.056555269922879E-2</v>
      </c>
      <c r="M24" s="28">
        <v>13</v>
      </c>
      <c r="N24" s="28" t="s">
        <v>41</v>
      </c>
      <c r="O24" s="28">
        <v>13</v>
      </c>
      <c r="P24" s="29">
        <v>3.2911392405063293E-2</v>
      </c>
      <c r="Q24" s="28">
        <v>22</v>
      </c>
      <c r="R24" s="28" t="s">
        <v>41</v>
      </c>
      <c r="S24" s="28">
        <v>22</v>
      </c>
      <c r="T24" s="29">
        <v>5.9299191374663072E-2</v>
      </c>
      <c r="U24" s="28">
        <v>20</v>
      </c>
      <c r="V24" s="28" t="s">
        <v>41</v>
      </c>
      <c r="W24" s="28">
        <v>20</v>
      </c>
      <c r="X24" s="29">
        <v>5.730659025787966E-2</v>
      </c>
      <c r="Y24" s="28">
        <v>4</v>
      </c>
      <c r="Z24" s="28" t="s">
        <v>41</v>
      </c>
      <c r="AA24" s="28">
        <v>4</v>
      </c>
      <c r="AB24" s="29">
        <v>2.3529411764705882E-2</v>
      </c>
      <c r="AC24" s="28">
        <v>3</v>
      </c>
      <c r="AD24" s="28" t="s">
        <v>41</v>
      </c>
      <c r="AE24" s="28">
        <v>3</v>
      </c>
      <c r="AF24" s="29">
        <v>7.3891625615763543E-3</v>
      </c>
      <c r="AG24" s="28">
        <v>4</v>
      </c>
      <c r="AH24" s="28" t="s">
        <v>41</v>
      </c>
      <c r="AI24" s="28">
        <v>4</v>
      </c>
      <c r="AJ24" s="29">
        <v>1.1363636363636364E-2</v>
      </c>
    </row>
    <row r="25" spans="2:36" x14ac:dyDescent="0.2">
      <c r="B25" s="23" t="s">
        <v>135</v>
      </c>
      <c r="C25" s="56">
        <v>4</v>
      </c>
      <c r="D25" s="28" t="s">
        <v>41</v>
      </c>
      <c r="E25" s="28">
        <v>4</v>
      </c>
      <c r="F25" s="29">
        <v>1.5717092337917485E-3</v>
      </c>
      <c r="G25" s="28" t="s">
        <v>41</v>
      </c>
      <c r="H25" s="29" t="s">
        <v>41</v>
      </c>
      <c r="I25" s="28" t="s">
        <v>41</v>
      </c>
      <c r="J25" s="29" t="s">
        <v>41</v>
      </c>
      <c r="K25" s="28">
        <v>1</v>
      </c>
      <c r="L25" s="29">
        <v>2.5706940874035988E-3</v>
      </c>
      <c r="M25" s="28">
        <v>2</v>
      </c>
      <c r="N25" s="28" t="s">
        <v>41</v>
      </c>
      <c r="O25" s="28">
        <v>2</v>
      </c>
      <c r="P25" s="29">
        <v>5.0632911392405064E-3</v>
      </c>
      <c r="Q25" s="28">
        <v>1</v>
      </c>
      <c r="R25" s="28" t="s">
        <v>41</v>
      </c>
      <c r="S25" s="28">
        <v>1</v>
      </c>
      <c r="T25" s="29">
        <v>2.6954177897574125E-3</v>
      </c>
      <c r="U25" s="28" t="s">
        <v>41</v>
      </c>
      <c r="V25" s="28" t="s">
        <v>41</v>
      </c>
      <c r="W25" s="28" t="s">
        <v>41</v>
      </c>
      <c r="X25" s="29" t="s">
        <v>41</v>
      </c>
      <c r="Y25" s="28" t="s">
        <v>41</v>
      </c>
      <c r="Z25" s="28" t="s">
        <v>41</v>
      </c>
      <c r="AA25" s="28" t="s">
        <v>41</v>
      </c>
      <c r="AB25" s="29" t="s">
        <v>41</v>
      </c>
      <c r="AC25" s="28" t="s">
        <v>41</v>
      </c>
      <c r="AD25" s="28" t="s">
        <v>41</v>
      </c>
      <c r="AE25" s="28" t="s">
        <v>41</v>
      </c>
      <c r="AF25" s="29" t="s">
        <v>41</v>
      </c>
      <c r="AG25" s="28" t="s">
        <v>41</v>
      </c>
      <c r="AH25" s="28" t="s">
        <v>41</v>
      </c>
      <c r="AI25" s="28" t="s">
        <v>41</v>
      </c>
      <c r="AJ25" s="29" t="s">
        <v>41</v>
      </c>
    </row>
    <row r="26" spans="2:36" x14ac:dyDescent="0.2">
      <c r="B26" s="23" t="s">
        <v>136</v>
      </c>
      <c r="C26" s="56">
        <v>16</v>
      </c>
      <c r="D26" s="28">
        <v>6</v>
      </c>
      <c r="E26" s="28">
        <v>22</v>
      </c>
      <c r="F26" s="29">
        <v>8.6444007858546175E-3</v>
      </c>
      <c r="G26" s="28" t="s">
        <v>41</v>
      </c>
      <c r="H26" s="29" t="s">
        <v>41</v>
      </c>
      <c r="I26" s="28" t="s">
        <v>41</v>
      </c>
      <c r="J26" s="29" t="s">
        <v>41</v>
      </c>
      <c r="K26" s="28">
        <v>1</v>
      </c>
      <c r="L26" s="29">
        <v>2.5706940874035988E-3</v>
      </c>
      <c r="M26" s="28">
        <v>3</v>
      </c>
      <c r="N26" s="28" t="s">
        <v>41</v>
      </c>
      <c r="O26" s="28">
        <v>3</v>
      </c>
      <c r="P26" s="29">
        <v>7.5949367088607592E-3</v>
      </c>
      <c r="Q26" s="28">
        <v>4</v>
      </c>
      <c r="R26" s="28" t="s">
        <v>41</v>
      </c>
      <c r="S26" s="28">
        <v>4</v>
      </c>
      <c r="T26" s="29">
        <v>1.078167115902965E-2</v>
      </c>
      <c r="U26" s="28">
        <v>1</v>
      </c>
      <c r="V26" s="28" t="s">
        <v>41</v>
      </c>
      <c r="W26" s="28">
        <v>1</v>
      </c>
      <c r="X26" s="29">
        <v>2.8653295128939827E-3</v>
      </c>
      <c r="Y26" s="28">
        <v>2</v>
      </c>
      <c r="Z26" s="28" t="s">
        <v>41</v>
      </c>
      <c r="AA26" s="28">
        <v>2</v>
      </c>
      <c r="AB26" s="29">
        <v>1.1764705882352941E-2</v>
      </c>
      <c r="AC26" s="28">
        <v>3</v>
      </c>
      <c r="AD26" s="28">
        <v>3</v>
      </c>
      <c r="AE26" s="28">
        <v>6</v>
      </c>
      <c r="AF26" s="29">
        <v>1.4778325123152709E-2</v>
      </c>
      <c r="AG26" s="28">
        <v>2</v>
      </c>
      <c r="AH26" s="28">
        <v>3</v>
      </c>
      <c r="AI26" s="28">
        <v>5</v>
      </c>
      <c r="AJ26" s="29">
        <v>1.4204545454545454E-2</v>
      </c>
    </row>
    <row r="27" spans="2:36" x14ac:dyDescent="0.2">
      <c r="B27" s="23" t="s">
        <v>137</v>
      </c>
      <c r="C27" s="56">
        <v>2</v>
      </c>
      <c r="D27" s="28" t="s">
        <v>41</v>
      </c>
      <c r="E27" s="28">
        <v>2</v>
      </c>
      <c r="F27" s="29">
        <v>7.8585461689587423E-4</v>
      </c>
      <c r="G27" s="28" t="s">
        <v>41</v>
      </c>
      <c r="H27" s="29" t="s">
        <v>41</v>
      </c>
      <c r="I27" s="28" t="s">
        <v>41</v>
      </c>
      <c r="J27" s="29" t="s">
        <v>41</v>
      </c>
      <c r="K27" s="28" t="s">
        <v>41</v>
      </c>
      <c r="L27" s="29" t="s">
        <v>41</v>
      </c>
      <c r="M27" s="28" t="s">
        <v>41</v>
      </c>
      <c r="N27" s="28" t="s">
        <v>41</v>
      </c>
      <c r="O27" s="28" t="s">
        <v>41</v>
      </c>
      <c r="P27" s="29" t="s">
        <v>41</v>
      </c>
      <c r="Q27" s="28" t="s">
        <v>41</v>
      </c>
      <c r="R27" s="28" t="s">
        <v>41</v>
      </c>
      <c r="S27" s="28" t="s">
        <v>41</v>
      </c>
      <c r="T27" s="29" t="s">
        <v>41</v>
      </c>
      <c r="U27" s="28" t="s">
        <v>41</v>
      </c>
      <c r="V27" s="28" t="s">
        <v>41</v>
      </c>
      <c r="W27" s="28" t="s">
        <v>41</v>
      </c>
      <c r="X27" s="29" t="s">
        <v>41</v>
      </c>
      <c r="Y27" s="28" t="s">
        <v>41</v>
      </c>
      <c r="Z27" s="28" t="s">
        <v>41</v>
      </c>
      <c r="AA27" s="28" t="s">
        <v>41</v>
      </c>
      <c r="AB27" s="29" t="s">
        <v>41</v>
      </c>
      <c r="AC27" s="28">
        <v>2</v>
      </c>
      <c r="AD27" s="28" t="s">
        <v>41</v>
      </c>
      <c r="AE27" s="28">
        <v>2</v>
      </c>
      <c r="AF27" s="29">
        <v>4.9261083743842365E-3</v>
      </c>
      <c r="AG27" s="28" t="s">
        <v>41</v>
      </c>
      <c r="AH27" s="28" t="s">
        <v>41</v>
      </c>
      <c r="AI27" s="28" t="s">
        <v>41</v>
      </c>
      <c r="AJ27" s="29" t="s">
        <v>41</v>
      </c>
    </row>
    <row r="28" spans="2:36" x14ac:dyDescent="0.2">
      <c r="B28" s="23" t="s">
        <v>138</v>
      </c>
      <c r="C28" s="56">
        <v>18</v>
      </c>
      <c r="D28" s="28">
        <v>5</v>
      </c>
      <c r="E28" s="28">
        <v>23</v>
      </c>
      <c r="F28" s="29">
        <v>9.0373280943025543E-3</v>
      </c>
      <c r="G28" s="28" t="s">
        <v>41</v>
      </c>
      <c r="H28" s="29" t="s">
        <v>41</v>
      </c>
      <c r="I28" s="28" t="s">
        <v>41</v>
      </c>
      <c r="J28" s="29" t="s">
        <v>41</v>
      </c>
      <c r="K28" s="28">
        <v>5</v>
      </c>
      <c r="L28" s="29">
        <v>1.2853470437017995E-2</v>
      </c>
      <c r="M28" s="28">
        <v>3</v>
      </c>
      <c r="N28" s="28" t="s">
        <v>41</v>
      </c>
      <c r="O28" s="28">
        <v>3</v>
      </c>
      <c r="P28" s="29">
        <v>7.5949367088607592E-3</v>
      </c>
      <c r="Q28" s="28" t="s">
        <v>41</v>
      </c>
      <c r="R28" s="28" t="s">
        <v>41</v>
      </c>
      <c r="S28" s="28" t="s">
        <v>41</v>
      </c>
      <c r="T28" s="29" t="s">
        <v>41</v>
      </c>
      <c r="U28" s="28">
        <v>2</v>
      </c>
      <c r="V28" s="28">
        <v>1</v>
      </c>
      <c r="W28" s="28">
        <v>3</v>
      </c>
      <c r="X28" s="29">
        <v>8.5959885386819486E-3</v>
      </c>
      <c r="Y28" s="28">
        <v>2</v>
      </c>
      <c r="Z28" s="28">
        <v>1</v>
      </c>
      <c r="AA28" s="28">
        <v>3</v>
      </c>
      <c r="AB28" s="29">
        <v>1.7647058823529412E-2</v>
      </c>
      <c r="AC28" s="28">
        <v>4</v>
      </c>
      <c r="AD28" s="28">
        <v>1</v>
      </c>
      <c r="AE28" s="28">
        <v>5</v>
      </c>
      <c r="AF28" s="29">
        <v>1.2315270935960592E-2</v>
      </c>
      <c r="AG28" s="28">
        <v>2</v>
      </c>
      <c r="AH28" s="28">
        <v>2</v>
      </c>
      <c r="AI28" s="28">
        <v>4</v>
      </c>
      <c r="AJ28" s="29">
        <v>1.1363636363636364E-2</v>
      </c>
    </row>
    <row r="29" spans="2:36" x14ac:dyDescent="0.2">
      <c r="B29" s="23" t="s">
        <v>279</v>
      </c>
      <c r="C29" s="56">
        <v>89</v>
      </c>
      <c r="D29" s="28">
        <v>1</v>
      </c>
      <c r="E29" s="28">
        <v>90</v>
      </c>
      <c r="F29" s="29">
        <v>3.536345776031434E-2</v>
      </c>
      <c r="G29" s="28" t="s">
        <v>41</v>
      </c>
      <c r="H29" s="29" t="s">
        <v>41</v>
      </c>
      <c r="I29" s="28">
        <v>6</v>
      </c>
      <c r="J29" s="29">
        <v>5.4545454545454543E-2</v>
      </c>
      <c r="K29" s="28">
        <v>15</v>
      </c>
      <c r="L29" s="29">
        <v>3.8560411311053984E-2</v>
      </c>
      <c r="M29" s="28">
        <v>16</v>
      </c>
      <c r="N29" s="28" t="s">
        <v>41</v>
      </c>
      <c r="O29" s="28">
        <v>16</v>
      </c>
      <c r="P29" s="29">
        <v>4.0506329113924051E-2</v>
      </c>
      <c r="Q29" s="28">
        <v>17</v>
      </c>
      <c r="R29" s="28" t="s">
        <v>41</v>
      </c>
      <c r="S29" s="28">
        <v>17</v>
      </c>
      <c r="T29" s="29">
        <v>4.5822102425876012E-2</v>
      </c>
      <c r="U29" s="28">
        <v>14</v>
      </c>
      <c r="V29" s="28" t="s">
        <v>41</v>
      </c>
      <c r="W29" s="28">
        <v>14</v>
      </c>
      <c r="X29" s="29">
        <v>4.0114613180515762E-2</v>
      </c>
      <c r="Y29" s="28">
        <v>6</v>
      </c>
      <c r="Z29" s="28" t="s">
        <v>41</v>
      </c>
      <c r="AA29" s="28">
        <v>6</v>
      </c>
      <c r="AB29" s="29">
        <v>3.5294117647058823E-2</v>
      </c>
      <c r="AC29" s="28">
        <v>8</v>
      </c>
      <c r="AD29" s="28">
        <v>1</v>
      </c>
      <c r="AE29" s="28">
        <v>9</v>
      </c>
      <c r="AF29" s="29">
        <v>2.2167487684729065E-2</v>
      </c>
      <c r="AG29" s="28">
        <v>7</v>
      </c>
      <c r="AH29" s="28" t="s">
        <v>41</v>
      </c>
      <c r="AI29" s="28">
        <v>7</v>
      </c>
      <c r="AJ29" s="29">
        <v>1.9886363636363636E-2</v>
      </c>
    </row>
    <row r="30" spans="2:36" x14ac:dyDescent="0.2">
      <c r="B30" s="23" t="s">
        <v>141</v>
      </c>
      <c r="C30" s="56">
        <v>9</v>
      </c>
      <c r="D30" s="28">
        <v>1</v>
      </c>
      <c r="E30" s="28">
        <v>10</v>
      </c>
      <c r="F30" s="29">
        <v>3.929273084479371E-3</v>
      </c>
      <c r="G30" s="28" t="s">
        <v>41</v>
      </c>
      <c r="H30" s="29" t="s">
        <v>41</v>
      </c>
      <c r="I30" s="28" t="s">
        <v>41</v>
      </c>
      <c r="J30" s="29" t="s">
        <v>41</v>
      </c>
      <c r="K30" s="28">
        <v>5</v>
      </c>
      <c r="L30" s="29">
        <v>1.2853470437017995E-2</v>
      </c>
      <c r="M30" s="28">
        <v>1</v>
      </c>
      <c r="N30" s="28" t="s">
        <v>41</v>
      </c>
      <c r="O30" s="28">
        <v>1</v>
      </c>
      <c r="P30" s="29">
        <v>2.5316455696202532E-3</v>
      </c>
      <c r="Q30" s="28">
        <v>1</v>
      </c>
      <c r="R30" s="28" t="s">
        <v>41</v>
      </c>
      <c r="S30" s="28">
        <v>1</v>
      </c>
      <c r="T30" s="29">
        <v>2.6954177897574125E-3</v>
      </c>
      <c r="U30" s="28">
        <v>1</v>
      </c>
      <c r="V30" s="28">
        <v>1</v>
      </c>
      <c r="W30" s="28">
        <v>2</v>
      </c>
      <c r="X30" s="29">
        <v>5.7306590257879654E-3</v>
      </c>
      <c r="Y30" s="28" t="s">
        <v>41</v>
      </c>
      <c r="Z30" s="28" t="s">
        <v>41</v>
      </c>
      <c r="AA30" s="28" t="s">
        <v>41</v>
      </c>
      <c r="AB30" s="29" t="s">
        <v>41</v>
      </c>
      <c r="AC30" s="28">
        <v>1</v>
      </c>
      <c r="AD30" s="28" t="s">
        <v>41</v>
      </c>
      <c r="AE30" s="28">
        <v>1</v>
      </c>
      <c r="AF30" s="29">
        <v>2.4630541871921183E-3</v>
      </c>
      <c r="AG30" s="28" t="s">
        <v>41</v>
      </c>
      <c r="AH30" s="28" t="s">
        <v>41</v>
      </c>
      <c r="AI30" s="28" t="s">
        <v>41</v>
      </c>
      <c r="AJ30" s="29" t="s">
        <v>41</v>
      </c>
    </row>
    <row r="31" spans="2:36" x14ac:dyDescent="0.2">
      <c r="B31" s="23" t="s">
        <v>142</v>
      </c>
      <c r="C31" s="56">
        <v>2</v>
      </c>
      <c r="D31" s="28" t="s">
        <v>41</v>
      </c>
      <c r="E31" s="28">
        <v>2</v>
      </c>
      <c r="F31" s="29">
        <v>7.8585461689587423E-4</v>
      </c>
      <c r="G31" s="28" t="s">
        <v>41</v>
      </c>
      <c r="H31" s="29" t="s">
        <v>41</v>
      </c>
      <c r="I31" s="28" t="s">
        <v>41</v>
      </c>
      <c r="J31" s="29" t="s">
        <v>41</v>
      </c>
      <c r="K31" s="28">
        <v>1</v>
      </c>
      <c r="L31" s="29">
        <v>2.5706940874035988E-3</v>
      </c>
      <c r="M31" s="28" t="s">
        <v>41</v>
      </c>
      <c r="N31" s="28" t="s">
        <v>41</v>
      </c>
      <c r="O31" s="28" t="s">
        <v>41</v>
      </c>
      <c r="P31" s="29" t="s">
        <v>41</v>
      </c>
      <c r="Q31" s="28">
        <v>1</v>
      </c>
      <c r="R31" s="28" t="s">
        <v>41</v>
      </c>
      <c r="S31" s="28">
        <v>1</v>
      </c>
      <c r="T31" s="29">
        <v>2.6954177897574125E-3</v>
      </c>
      <c r="U31" s="28" t="s">
        <v>41</v>
      </c>
      <c r="V31" s="28" t="s">
        <v>41</v>
      </c>
      <c r="W31" s="28" t="s">
        <v>41</v>
      </c>
      <c r="X31" s="29" t="s">
        <v>41</v>
      </c>
      <c r="Y31" s="28" t="s">
        <v>41</v>
      </c>
      <c r="Z31" s="28" t="s">
        <v>41</v>
      </c>
      <c r="AA31" s="28" t="s">
        <v>41</v>
      </c>
      <c r="AB31" s="29" t="s">
        <v>41</v>
      </c>
      <c r="AC31" s="28" t="s">
        <v>41</v>
      </c>
      <c r="AD31" s="28" t="s">
        <v>41</v>
      </c>
      <c r="AE31" s="28" t="s">
        <v>41</v>
      </c>
      <c r="AF31" s="29" t="s">
        <v>41</v>
      </c>
      <c r="AG31" s="28" t="s">
        <v>41</v>
      </c>
      <c r="AH31" s="28" t="s">
        <v>41</v>
      </c>
      <c r="AI31" s="28" t="s">
        <v>41</v>
      </c>
      <c r="AJ31" s="29" t="s">
        <v>41</v>
      </c>
    </row>
    <row r="32" spans="2:36" x14ac:dyDescent="0.2">
      <c r="B32" s="23" t="s">
        <v>145</v>
      </c>
      <c r="C32" s="56">
        <v>8</v>
      </c>
      <c r="D32" s="28" t="s">
        <v>41</v>
      </c>
      <c r="E32" s="28">
        <v>8</v>
      </c>
      <c r="F32" s="29">
        <v>3.1434184675834969E-3</v>
      </c>
      <c r="G32" s="28" t="s">
        <v>41</v>
      </c>
      <c r="H32" s="29" t="s">
        <v>41</v>
      </c>
      <c r="I32" s="28" t="s">
        <v>41</v>
      </c>
      <c r="J32" s="29" t="s">
        <v>41</v>
      </c>
      <c r="K32" s="28">
        <v>2</v>
      </c>
      <c r="L32" s="29">
        <v>5.1413881748071976E-3</v>
      </c>
      <c r="M32" s="28">
        <v>1</v>
      </c>
      <c r="N32" s="28" t="s">
        <v>41</v>
      </c>
      <c r="O32" s="28">
        <v>1</v>
      </c>
      <c r="P32" s="29">
        <v>2.5316455696202532E-3</v>
      </c>
      <c r="Q32" s="28">
        <v>2</v>
      </c>
      <c r="R32" s="28" t="s">
        <v>41</v>
      </c>
      <c r="S32" s="28">
        <v>2</v>
      </c>
      <c r="T32" s="29">
        <v>5.3908355795148251E-3</v>
      </c>
      <c r="U32" s="28">
        <v>1</v>
      </c>
      <c r="V32" s="28" t="s">
        <v>41</v>
      </c>
      <c r="W32" s="28">
        <v>1</v>
      </c>
      <c r="X32" s="29">
        <v>2.8653295128939827E-3</v>
      </c>
      <c r="Y32" s="28">
        <v>1</v>
      </c>
      <c r="Z32" s="28" t="s">
        <v>41</v>
      </c>
      <c r="AA32" s="28">
        <v>1</v>
      </c>
      <c r="AB32" s="29">
        <v>5.8823529411764705E-3</v>
      </c>
      <c r="AC32" s="28">
        <v>1</v>
      </c>
      <c r="AD32" s="28" t="s">
        <v>41</v>
      </c>
      <c r="AE32" s="28">
        <v>1</v>
      </c>
      <c r="AF32" s="29">
        <v>2.4630541871921183E-3</v>
      </c>
      <c r="AG32" s="28" t="s">
        <v>41</v>
      </c>
      <c r="AH32" s="28" t="s">
        <v>41</v>
      </c>
      <c r="AI32" s="28" t="s">
        <v>41</v>
      </c>
      <c r="AJ32" s="29" t="s">
        <v>41</v>
      </c>
    </row>
    <row r="33" spans="2:36" x14ac:dyDescent="0.2">
      <c r="B33" s="23" t="s">
        <v>146</v>
      </c>
      <c r="C33" s="56">
        <v>2</v>
      </c>
      <c r="D33" s="28" t="s">
        <v>41</v>
      </c>
      <c r="E33" s="28">
        <v>2</v>
      </c>
      <c r="F33" s="29">
        <v>7.8585461689587423E-4</v>
      </c>
      <c r="G33" s="28" t="s">
        <v>41</v>
      </c>
      <c r="H33" s="29" t="s">
        <v>41</v>
      </c>
      <c r="I33" s="28" t="s">
        <v>41</v>
      </c>
      <c r="J33" s="29" t="s">
        <v>41</v>
      </c>
      <c r="K33" s="28" t="s">
        <v>41</v>
      </c>
      <c r="L33" s="29" t="s">
        <v>41</v>
      </c>
      <c r="M33" s="28" t="s">
        <v>41</v>
      </c>
      <c r="N33" s="28" t="s">
        <v>41</v>
      </c>
      <c r="O33" s="28" t="s">
        <v>41</v>
      </c>
      <c r="P33" s="29" t="s">
        <v>41</v>
      </c>
      <c r="Q33" s="28">
        <v>1</v>
      </c>
      <c r="R33" s="28" t="s">
        <v>41</v>
      </c>
      <c r="S33" s="28">
        <v>1</v>
      </c>
      <c r="T33" s="29">
        <v>2.6954177897574125E-3</v>
      </c>
      <c r="U33" s="28" t="s">
        <v>41</v>
      </c>
      <c r="V33" s="28" t="s">
        <v>41</v>
      </c>
      <c r="W33" s="28" t="s">
        <v>41</v>
      </c>
      <c r="X33" s="29" t="s">
        <v>41</v>
      </c>
      <c r="Y33" s="28" t="s">
        <v>41</v>
      </c>
      <c r="Z33" s="28" t="s">
        <v>41</v>
      </c>
      <c r="AA33" s="28" t="s">
        <v>41</v>
      </c>
      <c r="AB33" s="29" t="s">
        <v>41</v>
      </c>
      <c r="AC33" s="28">
        <v>1</v>
      </c>
      <c r="AD33" s="28" t="s">
        <v>41</v>
      </c>
      <c r="AE33" s="28">
        <v>1</v>
      </c>
      <c r="AF33" s="29">
        <v>2.4630541871921183E-3</v>
      </c>
      <c r="AG33" s="28" t="s">
        <v>41</v>
      </c>
      <c r="AH33" s="28" t="s">
        <v>41</v>
      </c>
      <c r="AI33" s="28" t="s">
        <v>41</v>
      </c>
      <c r="AJ33" s="29" t="s">
        <v>41</v>
      </c>
    </row>
    <row r="34" spans="2:36" x14ac:dyDescent="0.2">
      <c r="B34" s="23" t="s">
        <v>147</v>
      </c>
      <c r="C34" s="56">
        <v>6</v>
      </c>
      <c r="D34" s="28" t="s">
        <v>41</v>
      </c>
      <c r="E34" s="28">
        <v>6</v>
      </c>
      <c r="F34" s="29">
        <v>2.3575638506876228E-3</v>
      </c>
      <c r="G34" s="28" t="s">
        <v>41</v>
      </c>
      <c r="H34" s="29" t="s">
        <v>41</v>
      </c>
      <c r="I34" s="28" t="s">
        <v>41</v>
      </c>
      <c r="J34" s="29" t="s">
        <v>41</v>
      </c>
      <c r="K34" s="28" t="s">
        <v>41</v>
      </c>
      <c r="L34" s="29" t="s">
        <v>41</v>
      </c>
      <c r="M34" s="28">
        <v>1</v>
      </c>
      <c r="N34" s="28" t="s">
        <v>41</v>
      </c>
      <c r="O34" s="28">
        <v>1</v>
      </c>
      <c r="P34" s="29">
        <v>2.5316455696202532E-3</v>
      </c>
      <c r="Q34" s="28">
        <v>3</v>
      </c>
      <c r="R34" s="28" t="s">
        <v>41</v>
      </c>
      <c r="S34" s="28">
        <v>3</v>
      </c>
      <c r="T34" s="29">
        <v>8.0862533692722376E-3</v>
      </c>
      <c r="U34" s="28">
        <v>1</v>
      </c>
      <c r="V34" s="28" t="s">
        <v>41</v>
      </c>
      <c r="W34" s="28">
        <v>1</v>
      </c>
      <c r="X34" s="29">
        <v>2.8653295128939827E-3</v>
      </c>
      <c r="Y34" s="28">
        <v>1</v>
      </c>
      <c r="Z34" s="28" t="s">
        <v>41</v>
      </c>
      <c r="AA34" s="28">
        <v>1</v>
      </c>
      <c r="AB34" s="29">
        <v>5.8823529411764705E-3</v>
      </c>
      <c r="AC34" s="28" t="s">
        <v>41</v>
      </c>
      <c r="AD34" s="28" t="s">
        <v>41</v>
      </c>
      <c r="AE34" s="28" t="s">
        <v>41</v>
      </c>
      <c r="AF34" s="29" t="s">
        <v>41</v>
      </c>
      <c r="AG34" s="28" t="s">
        <v>41</v>
      </c>
      <c r="AH34" s="28" t="s">
        <v>41</v>
      </c>
      <c r="AI34" s="28" t="s">
        <v>41</v>
      </c>
      <c r="AJ34" s="29" t="s">
        <v>41</v>
      </c>
    </row>
    <row r="35" spans="2:36" x14ac:dyDescent="0.2">
      <c r="B35" s="23" t="s">
        <v>148</v>
      </c>
      <c r="C35" s="56">
        <v>3</v>
      </c>
      <c r="D35" s="28" t="s">
        <v>41</v>
      </c>
      <c r="E35" s="28">
        <v>3</v>
      </c>
      <c r="F35" s="29">
        <v>1.1787819253438114E-3</v>
      </c>
      <c r="G35" s="28" t="s">
        <v>41</v>
      </c>
      <c r="H35" s="29" t="s">
        <v>41</v>
      </c>
      <c r="I35" s="28" t="s">
        <v>41</v>
      </c>
      <c r="J35" s="29" t="s">
        <v>41</v>
      </c>
      <c r="K35" s="28" t="s">
        <v>41</v>
      </c>
      <c r="L35" s="29" t="s">
        <v>41</v>
      </c>
      <c r="M35" s="28">
        <v>2</v>
      </c>
      <c r="N35" s="28" t="s">
        <v>41</v>
      </c>
      <c r="O35" s="28">
        <v>2</v>
      </c>
      <c r="P35" s="29">
        <v>5.0632911392405064E-3</v>
      </c>
      <c r="Q35" s="28">
        <v>1</v>
      </c>
      <c r="R35" s="28" t="s">
        <v>41</v>
      </c>
      <c r="S35" s="28">
        <v>1</v>
      </c>
      <c r="T35" s="29">
        <v>2.6954177897574125E-3</v>
      </c>
      <c r="U35" s="28" t="s">
        <v>41</v>
      </c>
      <c r="V35" s="28" t="s">
        <v>41</v>
      </c>
      <c r="W35" s="28" t="s">
        <v>41</v>
      </c>
      <c r="X35" s="29" t="s">
        <v>41</v>
      </c>
      <c r="Y35" s="28" t="s">
        <v>41</v>
      </c>
      <c r="Z35" s="28" t="s">
        <v>41</v>
      </c>
      <c r="AA35" s="28" t="s">
        <v>41</v>
      </c>
      <c r="AB35" s="29" t="s">
        <v>41</v>
      </c>
      <c r="AC35" s="28" t="s">
        <v>41</v>
      </c>
      <c r="AD35" s="28" t="s">
        <v>41</v>
      </c>
      <c r="AE35" s="28" t="s">
        <v>41</v>
      </c>
      <c r="AF35" s="29" t="s">
        <v>41</v>
      </c>
      <c r="AG35" s="28" t="s">
        <v>41</v>
      </c>
      <c r="AH35" s="28" t="s">
        <v>41</v>
      </c>
      <c r="AI35" s="28" t="s">
        <v>41</v>
      </c>
      <c r="AJ35" s="29" t="s">
        <v>41</v>
      </c>
    </row>
    <row r="36" spans="2:36" x14ac:dyDescent="0.2">
      <c r="B36" s="23" t="s">
        <v>150</v>
      </c>
      <c r="C36" s="56">
        <v>9</v>
      </c>
      <c r="D36" s="28">
        <v>49</v>
      </c>
      <c r="E36" s="28">
        <v>58</v>
      </c>
      <c r="F36" s="29">
        <v>2.2789783889980354E-2</v>
      </c>
      <c r="G36" s="28" t="s">
        <v>41</v>
      </c>
      <c r="H36" s="29" t="s">
        <v>41</v>
      </c>
      <c r="I36" s="28" t="s">
        <v>41</v>
      </c>
      <c r="J36" s="29" t="s">
        <v>41</v>
      </c>
      <c r="K36" s="28" t="s">
        <v>41</v>
      </c>
      <c r="L36" s="29" t="s">
        <v>41</v>
      </c>
      <c r="M36" s="28" t="s">
        <v>41</v>
      </c>
      <c r="N36" s="28" t="s">
        <v>41</v>
      </c>
      <c r="O36" s="28" t="s">
        <v>41</v>
      </c>
      <c r="P36" s="29" t="s">
        <v>41</v>
      </c>
      <c r="Q36" s="28" t="s">
        <v>41</v>
      </c>
      <c r="R36" s="28" t="s">
        <v>41</v>
      </c>
      <c r="S36" s="28" t="s">
        <v>41</v>
      </c>
      <c r="T36" s="29" t="s">
        <v>41</v>
      </c>
      <c r="U36" s="28" t="s">
        <v>41</v>
      </c>
      <c r="V36" s="28" t="s">
        <v>41</v>
      </c>
      <c r="W36" s="28" t="s">
        <v>41</v>
      </c>
      <c r="X36" s="29" t="s">
        <v>41</v>
      </c>
      <c r="Y36" s="28">
        <v>2</v>
      </c>
      <c r="Z36" s="28">
        <v>1</v>
      </c>
      <c r="AA36" s="28">
        <v>3</v>
      </c>
      <c r="AB36" s="29">
        <v>1.7647058823529412E-2</v>
      </c>
      <c r="AC36" s="28">
        <v>2</v>
      </c>
      <c r="AD36" s="28" t="s">
        <v>41</v>
      </c>
      <c r="AE36" s="28">
        <v>2</v>
      </c>
      <c r="AF36" s="29">
        <v>4.9261083743842365E-3</v>
      </c>
      <c r="AG36" s="28">
        <v>5</v>
      </c>
      <c r="AH36" s="28">
        <v>48</v>
      </c>
      <c r="AI36" s="28">
        <v>53</v>
      </c>
      <c r="AJ36" s="29">
        <v>0.15056818181818182</v>
      </c>
    </row>
    <row r="37" spans="2:36" x14ac:dyDescent="0.2">
      <c r="B37" s="23" t="s">
        <v>151</v>
      </c>
      <c r="C37" s="56">
        <v>4</v>
      </c>
      <c r="D37" s="28">
        <v>1</v>
      </c>
      <c r="E37" s="28">
        <v>5</v>
      </c>
      <c r="F37" s="29">
        <v>1.9646365422396855E-3</v>
      </c>
      <c r="G37" s="28" t="s">
        <v>41</v>
      </c>
      <c r="H37" s="29" t="s">
        <v>41</v>
      </c>
      <c r="I37" s="28" t="s">
        <v>41</v>
      </c>
      <c r="J37" s="29" t="s">
        <v>41</v>
      </c>
      <c r="K37" s="28" t="s">
        <v>41</v>
      </c>
      <c r="L37" s="29" t="s">
        <v>41</v>
      </c>
      <c r="M37" s="28" t="s">
        <v>41</v>
      </c>
      <c r="N37" s="28" t="s">
        <v>41</v>
      </c>
      <c r="O37" s="28" t="s">
        <v>41</v>
      </c>
      <c r="P37" s="29" t="s">
        <v>41</v>
      </c>
      <c r="Q37" s="28">
        <v>4</v>
      </c>
      <c r="R37" s="28" t="s">
        <v>41</v>
      </c>
      <c r="S37" s="28">
        <v>4</v>
      </c>
      <c r="T37" s="29">
        <v>1.078167115902965E-2</v>
      </c>
      <c r="U37" s="28" t="s">
        <v>41</v>
      </c>
      <c r="V37" s="28">
        <v>1</v>
      </c>
      <c r="W37" s="28">
        <v>1</v>
      </c>
      <c r="X37" s="29">
        <v>2.8653295128939827E-3</v>
      </c>
      <c r="Y37" s="28" t="s">
        <v>41</v>
      </c>
      <c r="Z37" s="28" t="s">
        <v>41</v>
      </c>
      <c r="AA37" s="28" t="s">
        <v>41</v>
      </c>
      <c r="AB37" s="29" t="s">
        <v>41</v>
      </c>
      <c r="AC37" s="28" t="s">
        <v>41</v>
      </c>
      <c r="AD37" s="28" t="s">
        <v>41</v>
      </c>
      <c r="AE37" s="28" t="s">
        <v>41</v>
      </c>
      <c r="AF37" s="29" t="s">
        <v>41</v>
      </c>
      <c r="AG37" s="28" t="s">
        <v>41</v>
      </c>
      <c r="AH37" s="28" t="s">
        <v>41</v>
      </c>
      <c r="AI37" s="28" t="s">
        <v>41</v>
      </c>
      <c r="AJ37" s="29" t="s">
        <v>41</v>
      </c>
    </row>
    <row r="38" spans="2:36" x14ac:dyDescent="0.2">
      <c r="B38" s="23" t="s">
        <v>153</v>
      </c>
      <c r="C38" s="56">
        <v>28</v>
      </c>
      <c r="D38" s="28">
        <v>14</v>
      </c>
      <c r="E38" s="28">
        <v>42</v>
      </c>
      <c r="F38" s="29">
        <v>1.6502946954813358E-2</v>
      </c>
      <c r="G38" s="28" t="s">
        <v>41</v>
      </c>
      <c r="H38" s="29" t="s">
        <v>41</v>
      </c>
      <c r="I38" s="28">
        <v>3</v>
      </c>
      <c r="J38" s="29">
        <v>2.7272727272727271E-2</v>
      </c>
      <c r="K38" s="28">
        <v>11</v>
      </c>
      <c r="L38" s="29">
        <v>2.8277634961439587E-2</v>
      </c>
      <c r="M38" s="28">
        <v>3</v>
      </c>
      <c r="N38" s="28" t="s">
        <v>41</v>
      </c>
      <c r="O38" s="28">
        <v>3</v>
      </c>
      <c r="P38" s="29">
        <v>7.5949367088607592E-3</v>
      </c>
      <c r="Q38" s="28">
        <v>6</v>
      </c>
      <c r="R38" s="28">
        <v>2</v>
      </c>
      <c r="S38" s="28">
        <v>8</v>
      </c>
      <c r="T38" s="29">
        <v>2.15633423180593E-2</v>
      </c>
      <c r="U38" s="28" t="s">
        <v>41</v>
      </c>
      <c r="V38" s="28" t="s">
        <v>41</v>
      </c>
      <c r="W38" s="28" t="s">
        <v>41</v>
      </c>
      <c r="X38" s="29" t="s">
        <v>41</v>
      </c>
      <c r="Y38" s="28" t="s">
        <v>41</v>
      </c>
      <c r="Z38" s="28">
        <v>3</v>
      </c>
      <c r="AA38" s="28">
        <v>3</v>
      </c>
      <c r="AB38" s="29">
        <v>1.7647058823529412E-2</v>
      </c>
      <c r="AC38" s="28">
        <v>5</v>
      </c>
      <c r="AD38" s="28">
        <v>6</v>
      </c>
      <c r="AE38" s="28">
        <v>11</v>
      </c>
      <c r="AF38" s="29">
        <v>2.7093596059113302E-2</v>
      </c>
      <c r="AG38" s="28" t="s">
        <v>41</v>
      </c>
      <c r="AH38" s="28">
        <v>3</v>
      </c>
      <c r="AI38" s="28">
        <v>3</v>
      </c>
      <c r="AJ38" s="29">
        <v>8.5227272727272721E-3</v>
      </c>
    </row>
    <row r="39" spans="2:36" x14ac:dyDescent="0.2">
      <c r="B39" s="23" t="s">
        <v>156</v>
      </c>
      <c r="C39" s="56">
        <v>138</v>
      </c>
      <c r="D39" s="28">
        <v>2</v>
      </c>
      <c r="E39" s="28">
        <v>140</v>
      </c>
      <c r="F39" s="29">
        <v>5.50098231827112E-2</v>
      </c>
      <c r="G39" s="28" t="s">
        <v>41</v>
      </c>
      <c r="H39" s="29" t="s">
        <v>41</v>
      </c>
      <c r="I39" s="28">
        <v>2</v>
      </c>
      <c r="J39" s="29">
        <v>1.8181818181818181E-2</v>
      </c>
      <c r="K39" s="28">
        <v>28</v>
      </c>
      <c r="L39" s="29">
        <v>7.1979434447300775E-2</v>
      </c>
      <c r="M39" s="28">
        <v>29</v>
      </c>
      <c r="N39" s="28" t="s">
        <v>41</v>
      </c>
      <c r="O39" s="28">
        <v>29</v>
      </c>
      <c r="P39" s="29">
        <v>7.3417721518987344E-2</v>
      </c>
      <c r="Q39" s="28">
        <v>12</v>
      </c>
      <c r="R39" s="28" t="s">
        <v>41</v>
      </c>
      <c r="S39" s="28">
        <v>12</v>
      </c>
      <c r="T39" s="29">
        <v>3.2345013477088951E-2</v>
      </c>
      <c r="U39" s="28">
        <v>15</v>
      </c>
      <c r="V39" s="28" t="s">
        <v>41</v>
      </c>
      <c r="W39" s="28">
        <v>15</v>
      </c>
      <c r="X39" s="29">
        <v>4.2979942693409739E-2</v>
      </c>
      <c r="Y39" s="28">
        <v>5</v>
      </c>
      <c r="Z39" s="28" t="s">
        <v>41</v>
      </c>
      <c r="AA39" s="28">
        <v>5</v>
      </c>
      <c r="AB39" s="29">
        <v>2.9411764705882353E-2</v>
      </c>
      <c r="AC39" s="28">
        <v>21</v>
      </c>
      <c r="AD39" s="28">
        <v>2</v>
      </c>
      <c r="AE39" s="28">
        <v>23</v>
      </c>
      <c r="AF39" s="29">
        <v>5.6650246305418719E-2</v>
      </c>
      <c r="AG39" s="28">
        <v>26</v>
      </c>
      <c r="AH39" s="28" t="s">
        <v>41</v>
      </c>
      <c r="AI39" s="28">
        <v>26</v>
      </c>
      <c r="AJ39" s="29">
        <v>7.3863636363636367E-2</v>
      </c>
    </row>
    <row r="40" spans="2:36" x14ac:dyDescent="0.2">
      <c r="B40" s="23" t="s">
        <v>157</v>
      </c>
      <c r="C40" s="56">
        <v>10</v>
      </c>
      <c r="D40" s="28">
        <v>1</v>
      </c>
      <c r="E40" s="28">
        <v>11</v>
      </c>
      <c r="F40" s="29">
        <v>4.3222003929273087E-3</v>
      </c>
      <c r="G40" s="28" t="s">
        <v>41</v>
      </c>
      <c r="H40" s="29" t="s">
        <v>41</v>
      </c>
      <c r="I40" s="28">
        <v>1</v>
      </c>
      <c r="J40" s="29">
        <v>9.0909090909090905E-3</v>
      </c>
      <c r="K40" s="28">
        <v>3</v>
      </c>
      <c r="L40" s="29">
        <v>7.7120822622107968E-3</v>
      </c>
      <c r="M40" s="28" t="s">
        <v>41</v>
      </c>
      <c r="N40" s="28" t="s">
        <v>41</v>
      </c>
      <c r="O40" s="28" t="s">
        <v>41</v>
      </c>
      <c r="P40" s="29" t="s">
        <v>41</v>
      </c>
      <c r="Q40" s="28">
        <v>2</v>
      </c>
      <c r="R40" s="28" t="s">
        <v>41</v>
      </c>
      <c r="S40" s="28">
        <v>2</v>
      </c>
      <c r="T40" s="29">
        <v>5.3908355795148251E-3</v>
      </c>
      <c r="U40" s="28">
        <v>1</v>
      </c>
      <c r="V40" s="28" t="s">
        <v>41</v>
      </c>
      <c r="W40" s="28">
        <v>1</v>
      </c>
      <c r="X40" s="29">
        <v>2.8653295128939827E-3</v>
      </c>
      <c r="Y40" s="28" t="s">
        <v>41</v>
      </c>
      <c r="Z40" s="28" t="s">
        <v>41</v>
      </c>
      <c r="AA40" s="28" t="s">
        <v>41</v>
      </c>
      <c r="AB40" s="29" t="s">
        <v>41</v>
      </c>
      <c r="AC40" s="28">
        <v>2</v>
      </c>
      <c r="AD40" s="28">
        <v>1</v>
      </c>
      <c r="AE40" s="28">
        <v>3</v>
      </c>
      <c r="AF40" s="29">
        <v>7.3891625615763543E-3</v>
      </c>
      <c r="AG40" s="28">
        <v>1</v>
      </c>
      <c r="AH40" s="28" t="s">
        <v>41</v>
      </c>
      <c r="AI40" s="28">
        <v>1</v>
      </c>
      <c r="AJ40" s="29">
        <v>2.840909090909091E-3</v>
      </c>
    </row>
    <row r="41" spans="2:36" x14ac:dyDescent="0.2">
      <c r="B41" s="23" t="s">
        <v>160</v>
      </c>
      <c r="C41" s="56">
        <v>1</v>
      </c>
      <c r="D41" s="28" t="s">
        <v>41</v>
      </c>
      <c r="E41" s="28">
        <v>1</v>
      </c>
      <c r="F41" s="29">
        <v>3.9292730844793711E-4</v>
      </c>
      <c r="G41" s="28" t="s">
        <v>41</v>
      </c>
      <c r="H41" s="29" t="s">
        <v>41</v>
      </c>
      <c r="I41" s="28" t="s">
        <v>41</v>
      </c>
      <c r="J41" s="29" t="s">
        <v>41</v>
      </c>
      <c r="K41" s="28" t="s">
        <v>41</v>
      </c>
      <c r="L41" s="29" t="s">
        <v>41</v>
      </c>
      <c r="M41" s="28" t="s">
        <v>41</v>
      </c>
      <c r="N41" s="28" t="s">
        <v>41</v>
      </c>
      <c r="O41" s="28" t="s">
        <v>41</v>
      </c>
      <c r="P41" s="29" t="s">
        <v>41</v>
      </c>
      <c r="Q41" s="28" t="s">
        <v>41</v>
      </c>
      <c r="R41" s="28" t="s">
        <v>41</v>
      </c>
      <c r="S41" s="28" t="s">
        <v>41</v>
      </c>
      <c r="T41" s="29" t="s">
        <v>41</v>
      </c>
      <c r="U41" s="28">
        <v>1</v>
      </c>
      <c r="V41" s="28" t="s">
        <v>41</v>
      </c>
      <c r="W41" s="28">
        <v>1</v>
      </c>
      <c r="X41" s="29">
        <v>2.8653295128939827E-3</v>
      </c>
      <c r="Y41" s="28" t="s">
        <v>41</v>
      </c>
      <c r="Z41" s="28" t="s">
        <v>41</v>
      </c>
      <c r="AA41" s="28" t="s">
        <v>41</v>
      </c>
      <c r="AB41" s="29" t="s">
        <v>41</v>
      </c>
      <c r="AC41" s="28" t="s">
        <v>41</v>
      </c>
      <c r="AD41" s="28" t="s">
        <v>41</v>
      </c>
      <c r="AE41" s="28" t="s">
        <v>41</v>
      </c>
      <c r="AF41" s="29" t="s">
        <v>41</v>
      </c>
      <c r="AG41" s="28" t="s">
        <v>41</v>
      </c>
      <c r="AH41" s="28" t="s">
        <v>41</v>
      </c>
      <c r="AI41" s="28" t="s">
        <v>41</v>
      </c>
      <c r="AJ41" s="29" t="s">
        <v>41</v>
      </c>
    </row>
    <row r="42" spans="2:36" x14ac:dyDescent="0.2">
      <c r="B42" s="23" t="s">
        <v>161</v>
      </c>
      <c r="C42" s="56">
        <v>49</v>
      </c>
      <c r="D42" s="28" t="s">
        <v>41</v>
      </c>
      <c r="E42" s="28">
        <v>49</v>
      </c>
      <c r="F42" s="29">
        <v>1.9253438113948921E-2</v>
      </c>
      <c r="G42" s="28" t="s">
        <v>41</v>
      </c>
      <c r="H42" s="29" t="s">
        <v>41</v>
      </c>
      <c r="I42" s="28" t="s">
        <v>41</v>
      </c>
      <c r="J42" s="29" t="s">
        <v>41</v>
      </c>
      <c r="K42" s="28">
        <v>3</v>
      </c>
      <c r="L42" s="29">
        <v>7.7120822622107968E-3</v>
      </c>
      <c r="M42" s="28">
        <v>2</v>
      </c>
      <c r="N42" s="28" t="s">
        <v>41</v>
      </c>
      <c r="O42" s="28">
        <v>2</v>
      </c>
      <c r="P42" s="29">
        <v>5.0632911392405064E-3</v>
      </c>
      <c r="Q42" s="28">
        <v>6</v>
      </c>
      <c r="R42" s="28" t="s">
        <v>41</v>
      </c>
      <c r="S42" s="28">
        <v>6</v>
      </c>
      <c r="T42" s="29">
        <v>1.6172506738544475E-2</v>
      </c>
      <c r="U42" s="28">
        <v>6</v>
      </c>
      <c r="V42" s="28" t="s">
        <v>41</v>
      </c>
      <c r="W42" s="28">
        <v>6</v>
      </c>
      <c r="X42" s="29">
        <v>1.7191977077363897E-2</v>
      </c>
      <c r="Y42" s="28">
        <v>7</v>
      </c>
      <c r="Z42" s="28" t="s">
        <v>41</v>
      </c>
      <c r="AA42" s="28">
        <v>7</v>
      </c>
      <c r="AB42" s="29">
        <v>4.1176470588235294E-2</v>
      </c>
      <c r="AC42" s="28">
        <v>20</v>
      </c>
      <c r="AD42" s="28" t="s">
        <v>41</v>
      </c>
      <c r="AE42" s="28">
        <v>20</v>
      </c>
      <c r="AF42" s="29">
        <v>4.9261083743842367E-2</v>
      </c>
      <c r="AG42" s="28">
        <v>5</v>
      </c>
      <c r="AH42" s="28" t="s">
        <v>41</v>
      </c>
      <c r="AI42" s="28">
        <v>5</v>
      </c>
      <c r="AJ42" s="29">
        <v>1.4204545454545454E-2</v>
      </c>
    </row>
    <row r="43" spans="2:36" x14ac:dyDescent="0.2">
      <c r="B43" s="23" t="s">
        <v>162</v>
      </c>
      <c r="C43" s="56">
        <v>3</v>
      </c>
      <c r="D43" s="28" t="s">
        <v>41</v>
      </c>
      <c r="E43" s="28">
        <v>3</v>
      </c>
      <c r="F43" s="29">
        <v>1.1787819253438114E-3</v>
      </c>
      <c r="G43" s="28" t="s">
        <v>41</v>
      </c>
      <c r="H43" s="29" t="s">
        <v>41</v>
      </c>
      <c r="I43" s="28" t="s">
        <v>41</v>
      </c>
      <c r="J43" s="29" t="s">
        <v>41</v>
      </c>
      <c r="K43" s="28" t="s">
        <v>41</v>
      </c>
      <c r="L43" s="29" t="s">
        <v>41</v>
      </c>
      <c r="M43" s="28" t="s">
        <v>41</v>
      </c>
      <c r="N43" s="28" t="s">
        <v>41</v>
      </c>
      <c r="O43" s="28" t="s">
        <v>41</v>
      </c>
      <c r="P43" s="29" t="s">
        <v>41</v>
      </c>
      <c r="Q43" s="28" t="s">
        <v>41</v>
      </c>
      <c r="R43" s="28" t="s">
        <v>41</v>
      </c>
      <c r="S43" s="28" t="s">
        <v>41</v>
      </c>
      <c r="T43" s="29" t="s">
        <v>41</v>
      </c>
      <c r="U43" s="28">
        <v>3</v>
      </c>
      <c r="V43" s="28" t="s">
        <v>41</v>
      </c>
      <c r="W43" s="28">
        <v>3</v>
      </c>
      <c r="X43" s="29">
        <v>8.5959885386819486E-3</v>
      </c>
      <c r="Y43" s="28" t="s">
        <v>41</v>
      </c>
      <c r="Z43" s="28" t="s">
        <v>41</v>
      </c>
      <c r="AA43" s="28" t="s">
        <v>41</v>
      </c>
      <c r="AB43" s="29" t="s">
        <v>41</v>
      </c>
      <c r="AC43" s="28" t="s">
        <v>41</v>
      </c>
      <c r="AD43" s="28" t="s">
        <v>41</v>
      </c>
      <c r="AE43" s="28" t="s">
        <v>41</v>
      </c>
      <c r="AF43" s="29" t="s">
        <v>41</v>
      </c>
      <c r="AG43" s="28" t="s">
        <v>41</v>
      </c>
      <c r="AH43" s="28" t="s">
        <v>41</v>
      </c>
      <c r="AI43" s="28" t="s">
        <v>41</v>
      </c>
      <c r="AJ43" s="29" t="s">
        <v>41</v>
      </c>
    </row>
    <row r="44" spans="2:36" x14ac:dyDescent="0.2">
      <c r="B44" s="23" t="s">
        <v>163</v>
      </c>
      <c r="C44" s="56">
        <v>110</v>
      </c>
      <c r="D44" s="28" t="s">
        <v>41</v>
      </c>
      <c r="E44" s="28">
        <v>110</v>
      </c>
      <c r="F44" s="29">
        <v>4.3222003929273084E-2</v>
      </c>
      <c r="G44" s="28" t="s">
        <v>41</v>
      </c>
      <c r="H44" s="29" t="s">
        <v>41</v>
      </c>
      <c r="I44" s="28">
        <v>6</v>
      </c>
      <c r="J44" s="29">
        <v>5.4545454545454543E-2</v>
      </c>
      <c r="K44" s="28">
        <v>9</v>
      </c>
      <c r="L44" s="29">
        <v>2.313624678663239E-2</v>
      </c>
      <c r="M44" s="28">
        <v>17</v>
      </c>
      <c r="N44" s="28" t="s">
        <v>41</v>
      </c>
      <c r="O44" s="28">
        <v>17</v>
      </c>
      <c r="P44" s="29">
        <v>4.3037974683544304E-2</v>
      </c>
      <c r="Q44" s="28">
        <v>9</v>
      </c>
      <c r="R44" s="28" t="s">
        <v>41</v>
      </c>
      <c r="S44" s="28">
        <v>9</v>
      </c>
      <c r="T44" s="29">
        <v>2.4258760107816711E-2</v>
      </c>
      <c r="U44" s="28">
        <v>22</v>
      </c>
      <c r="V44" s="28" t="s">
        <v>41</v>
      </c>
      <c r="W44" s="28">
        <v>22</v>
      </c>
      <c r="X44" s="29">
        <v>6.3037249283667621E-2</v>
      </c>
      <c r="Y44" s="28">
        <v>17</v>
      </c>
      <c r="Z44" s="28" t="s">
        <v>41</v>
      </c>
      <c r="AA44" s="28">
        <v>17</v>
      </c>
      <c r="AB44" s="29">
        <v>0.1</v>
      </c>
      <c r="AC44" s="28">
        <v>15</v>
      </c>
      <c r="AD44" s="28" t="s">
        <v>41</v>
      </c>
      <c r="AE44" s="28">
        <v>15</v>
      </c>
      <c r="AF44" s="29">
        <v>3.6945812807881777E-2</v>
      </c>
      <c r="AG44" s="28">
        <v>15</v>
      </c>
      <c r="AH44" s="28" t="s">
        <v>41</v>
      </c>
      <c r="AI44" s="28">
        <v>15</v>
      </c>
      <c r="AJ44" s="29">
        <v>4.261363636363636E-2</v>
      </c>
    </row>
    <row r="45" spans="2:36" x14ac:dyDescent="0.2">
      <c r="B45" s="23" t="s">
        <v>164</v>
      </c>
      <c r="C45" s="56">
        <v>31</v>
      </c>
      <c r="D45" s="28">
        <v>3</v>
      </c>
      <c r="E45" s="28">
        <v>34</v>
      </c>
      <c r="F45" s="29">
        <v>1.3359528487229863E-2</v>
      </c>
      <c r="G45" s="28" t="s">
        <v>41</v>
      </c>
      <c r="H45" s="29" t="s">
        <v>41</v>
      </c>
      <c r="I45" s="28" t="s">
        <v>41</v>
      </c>
      <c r="J45" s="29" t="s">
        <v>41</v>
      </c>
      <c r="K45" s="28">
        <v>11</v>
      </c>
      <c r="L45" s="29">
        <v>2.8277634961439587E-2</v>
      </c>
      <c r="M45" s="28">
        <v>4</v>
      </c>
      <c r="N45" s="28" t="s">
        <v>41</v>
      </c>
      <c r="O45" s="28">
        <v>4</v>
      </c>
      <c r="P45" s="29">
        <v>1.0126582278481013E-2</v>
      </c>
      <c r="Q45" s="28">
        <v>3</v>
      </c>
      <c r="R45" s="28" t="s">
        <v>41</v>
      </c>
      <c r="S45" s="28">
        <v>3</v>
      </c>
      <c r="T45" s="29">
        <v>8.0862533692722376E-3</v>
      </c>
      <c r="U45" s="28">
        <v>3</v>
      </c>
      <c r="V45" s="28" t="s">
        <v>41</v>
      </c>
      <c r="W45" s="28">
        <v>3</v>
      </c>
      <c r="X45" s="29">
        <v>8.5959885386819486E-3</v>
      </c>
      <c r="Y45" s="28">
        <v>3</v>
      </c>
      <c r="Z45" s="28">
        <v>1</v>
      </c>
      <c r="AA45" s="28">
        <v>4</v>
      </c>
      <c r="AB45" s="29">
        <v>2.3529411764705882E-2</v>
      </c>
      <c r="AC45" s="28">
        <v>4</v>
      </c>
      <c r="AD45" s="28">
        <v>1</v>
      </c>
      <c r="AE45" s="28">
        <v>5</v>
      </c>
      <c r="AF45" s="29">
        <v>1.2315270935960592E-2</v>
      </c>
      <c r="AG45" s="28">
        <v>3</v>
      </c>
      <c r="AH45" s="28">
        <v>1</v>
      </c>
      <c r="AI45" s="28">
        <v>4</v>
      </c>
      <c r="AJ45" s="29">
        <v>1.1363636363636364E-2</v>
      </c>
    </row>
    <row r="46" spans="2:36" x14ac:dyDescent="0.2">
      <c r="B46" s="23" t="s">
        <v>165</v>
      </c>
      <c r="C46" s="56">
        <v>7</v>
      </c>
      <c r="D46" s="28" t="s">
        <v>41</v>
      </c>
      <c r="E46" s="28">
        <v>7</v>
      </c>
      <c r="F46" s="29">
        <v>2.7504911591355601E-3</v>
      </c>
      <c r="G46" s="28" t="s">
        <v>41</v>
      </c>
      <c r="H46" s="29" t="s">
        <v>41</v>
      </c>
      <c r="I46" s="28" t="s">
        <v>41</v>
      </c>
      <c r="J46" s="29" t="s">
        <v>41</v>
      </c>
      <c r="K46" s="28">
        <v>3</v>
      </c>
      <c r="L46" s="29">
        <v>7.7120822622107968E-3</v>
      </c>
      <c r="M46" s="28" t="s">
        <v>41</v>
      </c>
      <c r="N46" s="28" t="s">
        <v>41</v>
      </c>
      <c r="O46" s="28" t="s">
        <v>41</v>
      </c>
      <c r="P46" s="29" t="s">
        <v>41</v>
      </c>
      <c r="Q46" s="28">
        <v>2</v>
      </c>
      <c r="R46" s="28" t="s">
        <v>41</v>
      </c>
      <c r="S46" s="28">
        <v>2</v>
      </c>
      <c r="T46" s="29">
        <v>5.3908355795148251E-3</v>
      </c>
      <c r="U46" s="28" t="s">
        <v>41</v>
      </c>
      <c r="V46" s="28" t="s">
        <v>41</v>
      </c>
      <c r="W46" s="28" t="s">
        <v>41</v>
      </c>
      <c r="X46" s="29" t="s">
        <v>41</v>
      </c>
      <c r="Y46" s="28">
        <v>2</v>
      </c>
      <c r="Z46" s="28" t="s">
        <v>41</v>
      </c>
      <c r="AA46" s="28">
        <v>2</v>
      </c>
      <c r="AB46" s="29">
        <v>1.1764705882352941E-2</v>
      </c>
      <c r="AC46" s="28" t="s">
        <v>41</v>
      </c>
      <c r="AD46" s="28" t="s">
        <v>41</v>
      </c>
      <c r="AE46" s="28" t="s">
        <v>41</v>
      </c>
      <c r="AF46" s="29" t="s">
        <v>41</v>
      </c>
      <c r="AG46" s="28" t="s">
        <v>41</v>
      </c>
      <c r="AH46" s="28" t="s">
        <v>41</v>
      </c>
      <c r="AI46" s="28" t="s">
        <v>41</v>
      </c>
      <c r="AJ46" s="29" t="s">
        <v>41</v>
      </c>
    </row>
    <row r="47" spans="2:36" x14ac:dyDescent="0.2">
      <c r="B47" s="23" t="s">
        <v>166</v>
      </c>
      <c r="C47" s="56">
        <v>15</v>
      </c>
      <c r="D47" s="28" t="s">
        <v>41</v>
      </c>
      <c r="E47" s="28">
        <v>15</v>
      </c>
      <c r="F47" s="29">
        <v>5.893909626719057E-3</v>
      </c>
      <c r="G47" s="28" t="s">
        <v>41</v>
      </c>
      <c r="H47" s="29" t="s">
        <v>41</v>
      </c>
      <c r="I47" s="28">
        <v>1</v>
      </c>
      <c r="J47" s="29">
        <v>9.0909090909090905E-3</v>
      </c>
      <c r="K47" s="28">
        <v>1</v>
      </c>
      <c r="L47" s="29">
        <v>2.5706940874035988E-3</v>
      </c>
      <c r="M47" s="28">
        <v>2</v>
      </c>
      <c r="N47" s="28" t="s">
        <v>41</v>
      </c>
      <c r="O47" s="28">
        <v>2</v>
      </c>
      <c r="P47" s="29">
        <v>5.0632911392405064E-3</v>
      </c>
      <c r="Q47" s="28">
        <v>5</v>
      </c>
      <c r="R47" s="28" t="s">
        <v>41</v>
      </c>
      <c r="S47" s="28">
        <v>5</v>
      </c>
      <c r="T47" s="29">
        <v>1.3477088948787063E-2</v>
      </c>
      <c r="U47" s="28" t="s">
        <v>41</v>
      </c>
      <c r="V47" s="28" t="s">
        <v>41</v>
      </c>
      <c r="W47" s="28" t="s">
        <v>41</v>
      </c>
      <c r="X47" s="29" t="s">
        <v>41</v>
      </c>
      <c r="Y47" s="28" t="s">
        <v>41</v>
      </c>
      <c r="Z47" s="28" t="s">
        <v>41</v>
      </c>
      <c r="AA47" s="28" t="s">
        <v>41</v>
      </c>
      <c r="AB47" s="29" t="s">
        <v>41</v>
      </c>
      <c r="AC47" s="28">
        <v>2</v>
      </c>
      <c r="AD47" s="28" t="s">
        <v>41</v>
      </c>
      <c r="AE47" s="28">
        <v>2</v>
      </c>
      <c r="AF47" s="29">
        <v>4.9261083743842365E-3</v>
      </c>
      <c r="AG47" s="28">
        <v>4</v>
      </c>
      <c r="AH47" s="28" t="s">
        <v>41</v>
      </c>
      <c r="AI47" s="28">
        <v>4</v>
      </c>
      <c r="AJ47" s="29">
        <v>1.1363636363636364E-2</v>
      </c>
    </row>
    <row r="48" spans="2:36" x14ac:dyDescent="0.2">
      <c r="B48" s="23" t="s">
        <v>168</v>
      </c>
      <c r="C48" s="56">
        <v>8</v>
      </c>
      <c r="D48" s="28" t="s">
        <v>41</v>
      </c>
      <c r="E48" s="28">
        <v>8</v>
      </c>
      <c r="F48" s="29">
        <v>3.1434184675834969E-3</v>
      </c>
      <c r="G48" s="28" t="s">
        <v>41</v>
      </c>
      <c r="H48" s="29" t="s">
        <v>41</v>
      </c>
      <c r="I48" s="28" t="s">
        <v>41</v>
      </c>
      <c r="J48" s="29" t="s">
        <v>41</v>
      </c>
      <c r="K48" s="28">
        <v>4</v>
      </c>
      <c r="L48" s="29">
        <v>1.0282776349614395E-2</v>
      </c>
      <c r="M48" s="28" t="s">
        <v>41</v>
      </c>
      <c r="N48" s="28" t="s">
        <v>41</v>
      </c>
      <c r="O48" s="28" t="s">
        <v>41</v>
      </c>
      <c r="P48" s="29" t="s">
        <v>41</v>
      </c>
      <c r="Q48" s="28" t="s">
        <v>41</v>
      </c>
      <c r="R48" s="28" t="s">
        <v>41</v>
      </c>
      <c r="S48" s="28" t="s">
        <v>41</v>
      </c>
      <c r="T48" s="29" t="s">
        <v>41</v>
      </c>
      <c r="U48" s="28">
        <v>4</v>
      </c>
      <c r="V48" s="28" t="s">
        <v>41</v>
      </c>
      <c r="W48" s="28">
        <v>4</v>
      </c>
      <c r="X48" s="29">
        <v>1.1461318051575931E-2</v>
      </c>
      <c r="Y48" s="28" t="s">
        <v>41</v>
      </c>
      <c r="Z48" s="28" t="s">
        <v>41</v>
      </c>
      <c r="AA48" s="28" t="s">
        <v>41</v>
      </c>
      <c r="AB48" s="29" t="s">
        <v>41</v>
      </c>
      <c r="AC48" s="28" t="s">
        <v>41</v>
      </c>
      <c r="AD48" s="28" t="s">
        <v>41</v>
      </c>
      <c r="AE48" s="28" t="s">
        <v>41</v>
      </c>
      <c r="AF48" s="29" t="s">
        <v>41</v>
      </c>
      <c r="AG48" s="28" t="s">
        <v>41</v>
      </c>
      <c r="AH48" s="28" t="s">
        <v>41</v>
      </c>
      <c r="AI48" s="28" t="s">
        <v>41</v>
      </c>
      <c r="AJ48" s="29" t="s">
        <v>41</v>
      </c>
    </row>
    <row r="49" spans="2:36" x14ac:dyDescent="0.2">
      <c r="B49" s="23" t="s">
        <v>171</v>
      </c>
      <c r="C49" s="56">
        <v>2</v>
      </c>
      <c r="D49" s="28" t="s">
        <v>41</v>
      </c>
      <c r="E49" s="28">
        <v>2</v>
      </c>
      <c r="F49" s="29">
        <v>7.8585461689587423E-4</v>
      </c>
      <c r="G49" s="28" t="s">
        <v>41</v>
      </c>
      <c r="H49" s="29" t="s">
        <v>41</v>
      </c>
      <c r="I49" s="28" t="s">
        <v>41</v>
      </c>
      <c r="J49" s="29" t="s">
        <v>41</v>
      </c>
      <c r="K49" s="28" t="s">
        <v>41</v>
      </c>
      <c r="L49" s="29" t="s">
        <v>41</v>
      </c>
      <c r="M49" s="28" t="s">
        <v>41</v>
      </c>
      <c r="N49" s="28" t="s">
        <v>41</v>
      </c>
      <c r="O49" s="28" t="s">
        <v>41</v>
      </c>
      <c r="P49" s="29" t="s">
        <v>41</v>
      </c>
      <c r="Q49" s="28" t="s">
        <v>41</v>
      </c>
      <c r="R49" s="28" t="s">
        <v>41</v>
      </c>
      <c r="S49" s="28" t="s">
        <v>41</v>
      </c>
      <c r="T49" s="29" t="s">
        <v>41</v>
      </c>
      <c r="U49" s="28" t="s">
        <v>41</v>
      </c>
      <c r="V49" s="28" t="s">
        <v>41</v>
      </c>
      <c r="W49" s="28" t="s">
        <v>41</v>
      </c>
      <c r="X49" s="29" t="s">
        <v>41</v>
      </c>
      <c r="Y49" s="28" t="s">
        <v>41</v>
      </c>
      <c r="Z49" s="28" t="s">
        <v>41</v>
      </c>
      <c r="AA49" s="28" t="s">
        <v>41</v>
      </c>
      <c r="AB49" s="29" t="s">
        <v>41</v>
      </c>
      <c r="AC49" s="28">
        <v>1</v>
      </c>
      <c r="AD49" s="28" t="s">
        <v>41</v>
      </c>
      <c r="AE49" s="28">
        <v>1</v>
      </c>
      <c r="AF49" s="29">
        <v>2.4630541871921183E-3</v>
      </c>
      <c r="AG49" s="28">
        <v>1</v>
      </c>
      <c r="AH49" s="28" t="s">
        <v>41</v>
      </c>
      <c r="AI49" s="28">
        <v>1</v>
      </c>
      <c r="AJ49" s="29">
        <v>2.840909090909091E-3</v>
      </c>
    </row>
    <row r="50" spans="2:36" x14ac:dyDescent="0.2">
      <c r="B50" s="23" t="s">
        <v>172</v>
      </c>
      <c r="C50" s="56" t="s">
        <v>41</v>
      </c>
      <c r="D50" s="28">
        <v>4</v>
      </c>
      <c r="E50" s="28">
        <v>4</v>
      </c>
      <c r="F50" s="29">
        <v>1.5717092337917485E-3</v>
      </c>
      <c r="G50" s="28" t="s">
        <v>41</v>
      </c>
      <c r="H50" s="29" t="s">
        <v>41</v>
      </c>
      <c r="I50" s="28" t="s">
        <v>41</v>
      </c>
      <c r="J50" s="29" t="s">
        <v>41</v>
      </c>
      <c r="K50" s="28" t="s">
        <v>41</v>
      </c>
      <c r="L50" s="29" t="s">
        <v>41</v>
      </c>
      <c r="M50" s="28" t="s">
        <v>41</v>
      </c>
      <c r="N50" s="28" t="s">
        <v>41</v>
      </c>
      <c r="O50" s="28" t="s">
        <v>41</v>
      </c>
      <c r="P50" s="29" t="s">
        <v>41</v>
      </c>
      <c r="Q50" s="28" t="s">
        <v>41</v>
      </c>
      <c r="R50" s="28">
        <v>4</v>
      </c>
      <c r="S50" s="28">
        <v>4</v>
      </c>
      <c r="T50" s="29">
        <v>1.078167115902965E-2</v>
      </c>
      <c r="U50" s="28" t="s">
        <v>41</v>
      </c>
      <c r="V50" s="28" t="s">
        <v>41</v>
      </c>
      <c r="W50" s="28" t="s">
        <v>41</v>
      </c>
      <c r="X50" s="29" t="s">
        <v>41</v>
      </c>
      <c r="Y50" s="28" t="s">
        <v>41</v>
      </c>
      <c r="Z50" s="28" t="s">
        <v>41</v>
      </c>
      <c r="AA50" s="28" t="s">
        <v>41</v>
      </c>
      <c r="AB50" s="29" t="s">
        <v>41</v>
      </c>
      <c r="AC50" s="28" t="s">
        <v>41</v>
      </c>
      <c r="AD50" s="28" t="s">
        <v>41</v>
      </c>
      <c r="AE50" s="28" t="s">
        <v>41</v>
      </c>
      <c r="AF50" s="29" t="s">
        <v>41</v>
      </c>
      <c r="AG50" s="28" t="s">
        <v>41</v>
      </c>
      <c r="AH50" s="28" t="s">
        <v>41</v>
      </c>
      <c r="AI50" s="28" t="s">
        <v>41</v>
      </c>
      <c r="AJ50" s="29" t="s">
        <v>41</v>
      </c>
    </row>
    <row r="51" spans="2:36" x14ac:dyDescent="0.2">
      <c r="B51" s="23" t="s">
        <v>173</v>
      </c>
      <c r="C51" s="56">
        <v>20</v>
      </c>
      <c r="D51" s="28" t="s">
        <v>41</v>
      </c>
      <c r="E51" s="28">
        <v>20</v>
      </c>
      <c r="F51" s="29">
        <v>7.8585461689587421E-3</v>
      </c>
      <c r="G51" s="28" t="s">
        <v>41</v>
      </c>
      <c r="H51" s="29" t="s">
        <v>41</v>
      </c>
      <c r="I51" s="28" t="s">
        <v>41</v>
      </c>
      <c r="J51" s="29" t="s">
        <v>41</v>
      </c>
      <c r="K51" s="28">
        <v>1</v>
      </c>
      <c r="L51" s="29">
        <v>2.5706940874035988E-3</v>
      </c>
      <c r="M51" s="28" t="s">
        <v>41</v>
      </c>
      <c r="N51" s="28" t="s">
        <v>41</v>
      </c>
      <c r="O51" s="28" t="s">
        <v>41</v>
      </c>
      <c r="P51" s="29" t="s">
        <v>41</v>
      </c>
      <c r="Q51" s="28" t="s">
        <v>41</v>
      </c>
      <c r="R51" s="28" t="s">
        <v>41</v>
      </c>
      <c r="S51" s="28" t="s">
        <v>41</v>
      </c>
      <c r="T51" s="29" t="s">
        <v>41</v>
      </c>
      <c r="U51" s="28" t="s">
        <v>41</v>
      </c>
      <c r="V51" s="28" t="s">
        <v>41</v>
      </c>
      <c r="W51" s="28" t="s">
        <v>41</v>
      </c>
      <c r="X51" s="29" t="s">
        <v>41</v>
      </c>
      <c r="Y51" s="28">
        <v>3</v>
      </c>
      <c r="Z51" s="28" t="s">
        <v>41</v>
      </c>
      <c r="AA51" s="28">
        <v>3</v>
      </c>
      <c r="AB51" s="29">
        <v>1.7647058823529412E-2</v>
      </c>
      <c r="AC51" s="28">
        <v>10</v>
      </c>
      <c r="AD51" s="28" t="s">
        <v>41</v>
      </c>
      <c r="AE51" s="28">
        <v>10</v>
      </c>
      <c r="AF51" s="29">
        <v>2.4630541871921183E-2</v>
      </c>
      <c r="AG51" s="28">
        <v>6</v>
      </c>
      <c r="AH51" s="28" t="s">
        <v>41</v>
      </c>
      <c r="AI51" s="28">
        <v>6</v>
      </c>
      <c r="AJ51" s="29">
        <v>1.7045454545454544E-2</v>
      </c>
    </row>
    <row r="52" spans="2:36" x14ac:dyDescent="0.2">
      <c r="B52" s="23" t="s">
        <v>174</v>
      </c>
      <c r="C52" s="56">
        <v>4</v>
      </c>
      <c r="D52" s="28" t="s">
        <v>41</v>
      </c>
      <c r="E52" s="28">
        <v>4</v>
      </c>
      <c r="F52" s="29">
        <v>1.5717092337917485E-3</v>
      </c>
      <c r="G52" s="28" t="s">
        <v>41</v>
      </c>
      <c r="H52" s="29" t="s">
        <v>41</v>
      </c>
      <c r="I52" s="28" t="s">
        <v>41</v>
      </c>
      <c r="J52" s="29" t="s">
        <v>41</v>
      </c>
      <c r="K52" s="28" t="s">
        <v>41</v>
      </c>
      <c r="L52" s="29" t="s">
        <v>41</v>
      </c>
      <c r="M52" s="28">
        <v>2</v>
      </c>
      <c r="N52" s="28" t="s">
        <v>41</v>
      </c>
      <c r="O52" s="28">
        <v>2</v>
      </c>
      <c r="P52" s="29">
        <v>5.0632911392405064E-3</v>
      </c>
      <c r="Q52" s="28" t="s">
        <v>41</v>
      </c>
      <c r="R52" s="28" t="s">
        <v>41</v>
      </c>
      <c r="S52" s="28" t="s">
        <v>41</v>
      </c>
      <c r="T52" s="29" t="s">
        <v>41</v>
      </c>
      <c r="U52" s="28" t="s">
        <v>41</v>
      </c>
      <c r="V52" s="28" t="s">
        <v>41</v>
      </c>
      <c r="W52" s="28" t="s">
        <v>41</v>
      </c>
      <c r="X52" s="29" t="s">
        <v>41</v>
      </c>
      <c r="Y52" s="28">
        <v>2</v>
      </c>
      <c r="Z52" s="28" t="s">
        <v>41</v>
      </c>
      <c r="AA52" s="28">
        <v>2</v>
      </c>
      <c r="AB52" s="29">
        <v>1.1764705882352941E-2</v>
      </c>
      <c r="AC52" s="28" t="s">
        <v>41</v>
      </c>
      <c r="AD52" s="28" t="s">
        <v>41</v>
      </c>
      <c r="AE52" s="28" t="s">
        <v>41</v>
      </c>
      <c r="AF52" s="29" t="s">
        <v>41</v>
      </c>
      <c r="AG52" s="28" t="s">
        <v>41</v>
      </c>
      <c r="AH52" s="28" t="s">
        <v>41</v>
      </c>
      <c r="AI52" s="28" t="s">
        <v>41</v>
      </c>
      <c r="AJ52" s="29" t="s">
        <v>41</v>
      </c>
    </row>
    <row r="53" spans="2:36" x14ac:dyDescent="0.2">
      <c r="B53" s="23" t="s">
        <v>176</v>
      </c>
      <c r="C53" s="56">
        <v>6</v>
      </c>
      <c r="D53" s="28" t="s">
        <v>41</v>
      </c>
      <c r="E53" s="28">
        <v>6</v>
      </c>
      <c r="F53" s="29">
        <v>2.3575638506876228E-3</v>
      </c>
      <c r="G53" s="28" t="s">
        <v>41</v>
      </c>
      <c r="H53" s="29" t="s">
        <v>41</v>
      </c>
      <c r="I53" s="28" t="s">
        <v>41</v>
      </c>
      <c r="J53" s="29" t="s">
        <v>41</v>
      </c>
      <c r="K53" s="28" t="s">
        <v>41</v>
      </c>
      <c r="L53" s="29" t="s">
        <v>41</v>
      </c>
      <c r="M53" s="28">
        <v>3</v>
      </c>
      <c r="N53" s="28" t="s">
        <v>41</v>
      </c>
      <c r="O53" s="28">
        <v>3</v>
      </c>
      <c r="P53" s="29">
        <v>7.5949367088607592E-3</v>
      </c>
      <c r="Q53" s="28">
        <v>2</v>
      </c>
      <c r="R53" s="28" t="s">
        <v>41</v>
      </c>
      <c r="S53" s="28">
        <v>2</v>
      </c>
      <c r="T53" s="29">
        <v>5.3908355795148251E-3</v>
      </c>
      <c r="U53" s="28">
        <v>1</v>
      </c>
      <c r="V53" s="28" t="s">
        <v>41</v>
      </c>
      <c r="W53" s="28">
        <v>1</v>
      </c>
      <c r="X53" s="29">
        <v>2.8653295128939827E-3</v>
      </c>
      <c r="Y53" s="28" t="s">
        <v>41</v>
      </c>
      <c r="Z53" s="28" t="s">
        <v>41</v>
      </c>
      <c r="AA53" s="28" t="s">
        <v>41</v>
      </c>
      <c r="AB53" s="29" t="s">
        <v>41</v>
      </c>
      <c r="AC53" s="28" t="s">
        <v>41</v>
      </c>
      <c r="AD53" s="28" t="s">
        <v>41</v>
      </c>
      <c r="AE53" s="28" t="s">
        <v>41</v>
      </c>
      <c r="AF53" s="29" t="s">
        <v>41</v>
      </c>
      <c r="AG53" s="28" t="s">
        <v>41</v>
      </c>
      <c r="AH53" s="28" t="s">
        <v>41</v>
      </c>
      <c r="AI53" s="28" t="s">
        <v>41</v>
      </c>
      <c r="AJ53" s="29" t="s">
        <v>41</v>
      </c>
    </row>
    <row r="54" spans="2:36" x14ac:dyDescent="0.2">
      <c r="B54" s="23" t="s">
        <v>177</v>
      </c>
      <c r="C54" s="56">
        <v>308</v>
      </c>
      <c r="D54" s="28">
        <v>6</v>
      </c>
      <c r="E54" s="28">
        <v>314</v>
      </c>
      <c r="F54" s="29">
        <v>0.12337917485265226</v>
      </c>
      <c r="G54" s="28" t="s">
        <v>41</v>
      </c>
      <c r="H54" s="29" t="s">
        <v>41</v>
      </c>
      <c r="I54" s="28">
        <v>53</v>
      </c>
      <c r="J54" s="29">
        <v>0.48181818181818181</v>
      </c>
      <c r="K54" s="28">
        <v>100</v>
      </c>
      <c r="L54" s="29">
        <v>0.25706940874035988</v>
      </c>
      <c r="M54" s="28">
        <v>75</v>
      </c>
      <c r="N54" s="28" t="s">
        <v>41</v>
      </c>
      <c r="O54" s="28">
        <v>75</v>
      </c>
      <c r="P54" s="29">
        <v>0.189873417721519</v>
      </c>
      <c r="Q54" s="28">
        <v>13</v>
      </c>
      <c r="R54" s="28" t="s">
        <v>41</v>
      </c>
      <c r="S54" s="28">
        <v>13</v>
      </c>
      <c r="T54" s="29">
        <v>3.5040431266846361E-2</v>
      </c>
      <c r="U54" s="28">
        <v>34</v>
      </c>
      <c r="V54" s="28">
        <v>2</v>
      </c>
      <c r="W54" s="28">
        <v>36</v>
      </c>
      <c r="X54" s="29">
        <v>0.10315186246418338</v>
      </c>
      <c r="Y54" s="28">
        <v>4</v>
      </c>
      <c r="Z54" s="28" t="s">
        <v>41</v>
      </c>
      <c r="AA54" s="28">
        <v>4</v>
      </c>
      <c r="AB54" s="29">
        <v>2.3529411764705882E-2</v>
      </c>
      <c r="AC54" s="28">
        <v>16</v>
      </c>
      <c r="AD54" s="28">
        <v>1</v>
      </c>
      <c r="AE54" s="28">
        <v>17</v>
      </c>
      <c r="AF54" s="29">
        <v>4.1871921182266007E-2</v>
      </c>
      <c r="AG54" s="28">
        <v>13</v>
      </c>
      <c r="AH54" s="28">
        <v>3</v>
      </c>
      <c r="AI54" s="28">
        <v>16</v>
      </c>
      <c r="AJ54" s="29">
        <v>4.5454545454545456E-2</v>
      </c>
    </row>
    <row r="55" spans="2:36" x14ac:dyDescent="0.2">
      <c r="B55" s="23" t="s">
        <v>181</v>
      </c>
      <c r="C55" s="56">
        <v>14</v>
      </c>
      <c r="D55" s="28">
        <v>36</v>
      </c>
      <c r="E55" s="28">
        <v>50</v>
      </c>
      <c r="F55" s="29">
        <v>1.9646365422396856E-2</v>
      </c>
      <c r="G55" s="28" t="s">
        <v>41</v>
      </c>
      <c r="H55" s="29" t="s">
        <v>41</v>
      </c>
      <c r="I55" s="28" t="s">
        <v>41</v>
      </c>
      <c r="J55" s="29" t="s">
        <v>41</v>
      </c>
      <c r="K55" s="28" t="s">
        <v>41</v>
      </c>
      <c r="L55" s="29" t="s">
        <v>41</v>
      </c>
      <c r="M55" s="28">
        <v>2</v>
      </c>
      <c r="N55" s="28" t="s">
        <v>41</v>
      </c>
      <c r="O55" s="28">
        <v>2</v>
      </c>
      <c r="P55" s="29">
        <v>5.0632911392405064E-3</v>
      </c>
      <c r="Q55" s="28" t="s">
        <v>41</v>
      </c>
      <c r="R55" s="28">
        <v>7</v>
      </c>
      <c r="S55" s="28">
        <v>7</v>
      </c>
      <c r="T55" s="29">
        <v>1.8867924528301886E-2</v>
      </c>
      <c r="U55" s="28">
        <v>8</v>
      </c>
      <c r="V55" s="28">
        <v>2</v>
      </c>
      <c r="W55" s="28">
        <v>10</v>
      </c>
      <c r="X55" s="29">
        <v>2.865329512893983E-2</v>
      </c>
      <c r="Y55" s="28" t="s">
        <v>41</v>
      </c>
      <c r="Z55" s="28" t="s">
        <v>41</v>
      </c>
      <c r="AA55" s="28" t="s">
        <v>41</v>
      </c>
      <c r="AB55" s="29" t="s">
        <v>41</v>
      </c>
      <c r="AC55" s="28">
        <v>4</v>
      </c>
      <c r="AD55" s="28">
        <v>9</v>
      </c>
      <c r="AE55" s="28">
        <v>13</v>
      </c>
      <c r="AF55" s="29">
        <v>3.2019704433497539E-2</v>
      </c>
      <c r="AG55" s="28" t="s">
        <v>41</v>
      </c>
      <c r="AH55" s="28">
        <v>18</v>
      </c>
      <c r="AI55" s="28">
        <v>18</v>
      </c>
      <c r="AJ55" s="29">
        <v>5.113636363636364E-2</v>
      </c>
    </row>
    <row r="56" spans="2:36" x14ac:dyDescent="0.2">
      <c r="B56" s="23" t="s">
        <v>182</v>
      </c>
      <c r="C56" s="56" t="s">
        <v>41</v>
      </c>
      <c r="D56" s="28">
        <v>4</v>
      </c>
      <c r="E56" s="28">
        <v>4</v>
      </c>
      <c r="F56" s="29">
        <v>1.5717092337917485E-3</v>
      </c>
      <c r="G56" s="28" t="s">
        <v>41</v>
      </c>
      <c r="H56" s="29" t="s">
        <v>41</v>
      </c>
      <c r="I56" s="28" t="s">
        <v>41</v>
      </c>
      <c r="J56" s="29" t="s">
        <v>41</v>
      </c>
      <c r="K56" s="28" t="s">
        <v>41</v>
      </c>
      <c r="L56" s="29" t="s">
        <v>41</v>
      </c>
      <c r="M56" s="28" t="s">
        <v>41</v>
      </c>
      <c r="N56" s="28" t="s">
        <v>41</v>
      </c>
      <c r="O56" s="28" t="s">
        <v>41</v>
      </c>
      <c r="P56" s="29" t="s">
        <v>41</v>
      </c>
      <c r="Q56" s="28" t="s">
        <v>41</v>
      </c>
      <c r="R56" s="28" t="s">
        <v>41</v>
      </c>
      <c r="S56" s="28" t="s">
        <v>41</v>
      </c>
      <c r="T56" s="29" t="s">
        <v>41</v>
      </c>
      <c r="U56" s="28" t="s">
        <v>41</v>
      </c>
      <c r="V56" s="28" t="s">
        <v>41</v>
      </c>
      <c r="W56" s="28" t="s">
        <v>41</v>
      </c>
      <c r="X56" s="29" t="s">
        <v>41</v>
      </c>
      <c r="Y56" s="28" t="s">
        <v>41</v>
      </c>
      <c r="Z56" s="28" t="s">
        <v>41</v>
      </c>
      <c r="AA56" s="28" t="s">
        <v>41</v>
      </c>
      <c r="AB56" s="29" t="s">
        <v>41</v>
      </c>
      <c r="AC56" s="28" t="s">
        <v>41</v>
      </c>
      <c r="AD56" s="28">
        <v>2</v>
      </c>
      <c r="AE56" s="28">
        <v>2</v>
      </c>
      <c r="AF56" s="29">
        <v>4.9261083743842365E-3</v>
      </c>
      <c r="AG56" s="28" t="s">
        <v>41</v>
      </c>
      <c r="AH56" s="28">
        <v>2</v>
      </c>
      <c r="AI56" s="28">
        <v>2</v>
      </c>
      <c r="AJ56" s="29">
        <v>5.681818181818182E-3</v>
      </c>
    </row>
    <row r="57" spans="2:36" x14ac:dyDescent="0.2">
      <c r="B57" s="23" t="s">
        <v>185</v>
      </c>
      <c r="C57" s="56">
        <v>8</v>
      </c>
      <c r="D57" s="28">
        <v>4</v>
      </c>
      <c r="E57" s="28">
        <v>12</v>
      </c>
      <c r="F57" s="29">
        <v>4.7151277013752456E-3</v>
      </c>
      <c r="G57" s="28" t="s">
        <v>41</v>
      </c>
      <c r="H57" s="29" t="s">
        <v>41</v>
      </c>
      <c r="I57" s="28" t="s">
        <v>41</v>
      </c>
      <c r="J57" s="29" t="s">
        <v>41</v>
      </c>
      <c r="K57" s="28">
        <v>1</v>
      </c>
      <c r="L57" s="29">
        <v>2.5706940874035988E-3</v>
      </c>
      <c r="M57" s="28">
        <v>2</v>
      </c>
      <c r="N57" s="28" t="s">
        <v>41</v>
      </c>
      <c r="O57" s="28">
        <v>2</v>
      </c>
      <c r="P57" s="29">
        <v>5.0632911392405064E-3</v>
      </c>
      <c r="Q57" s="28">
        <v>3</v>
      </c>
      <c r="R57" s="28" t="s">
        <v>41</v>
      </c>
      <c r="S57" s="28">
        <v>3</v>
      </c>
      <c r="T57" s="29">
        <v>8.0862533692722376E-3</v>
      </c>
      <c r="U57" s="28">
        <v>1</v>
      </c>
      <c r="V57" s="28" t="s">
        <v>41</v>
      </c>
      <c r="W57" s="28">
        <v>1</v>
      </c>
      <c r="X57" s="29">
        <v>2.8653295128939827E-3</v>
      </c>
      <c r="Y57" s="28" t="s">
        <v>41</v>
      </c>
      <c r="Z57" s="28" t="s">
        <v>41</v>
      </c>
      <c r="AA57" s="28" t="s">
        <v>41</v>
      </c>
      <c r="AB57" s="29" t="s">
        <v>41</v>
      </c>
      <c r="AC57" s="28">
        <v>1</v>
      </c>
      <c r="AD57" s="28" t="s">
        <v>41</v>
      </c>
      <c r="AE57" s="28">
        <v>1</v>
      </c>
      <c r="AF57" s="29">
        <v>2.4630541871921183E-3</v>
      </c>
      <c r="AG57" s="28" t="s">
        <v>41</v>
      </c>
      <c r="AH57" s="28">
        <v>4</v>
      </c>
      <c r="AI57" s="28">
        <v>4</v>
      </c>
      <c r="AJ57" s="29">
        <v>1.1363636363636364E-2</v>
      </c>
    </row>
    <row r="58" spans="2:36" x14ac:dyDescent="0.2">
      <c r="B58" s="23" t="s">
        <v>186</v>
      </c>
      <c r="C58" s="56">
        <v>232</v>
      </c>
      <c r="D58" s="28">
        <v>4</v>
      </c>
      <c r="E58" s="28">
        <v>236</v>
      </c>
      <c r="F58" s="29">
        <v>9.2730844793713157E-2</v>
      </c>
      <c r="G58" s="28" t="s">
        <v>41</v>
      </c>
      <c r="H58" s="29" t="s">
        <v>41</v>
      </c>
      <c r="I58" s="28">
        <v>4</v>
      </c>
      <c r="J58" s="29">
        <v>3.6363636363636362E-2</v>
      </c>
      <c r="K58" s="28">
        <v>16</v>
      </c>
      <c r="L58" s="29">
        <v>4.1131105398457581E-2</v>
      </c>
      <c r="M58" s="28">
        <v>41</v>
      </c>
      <c r="N58" s="28" t="s">
        <v>41</v>
      </c>
      <c r="O58" s="28">
        <v>41</v>
      </c>
      <c r="P58" s="29">
        <v>0.10379746835443038</v>
      </c>
      <c r="Q58" s="28">
        <v>30</v>
      </c>
      <c r="R58" s="28" t="s">
        <v>41</v>
      </c>
      <c r="S58" s="28">
        <v>30</v>
      </c>
      <c r="T58" s="29">
        <v>8.0862533692722366E-2</v>
      </c>
      <c r="U58" s="28">
        <v>36</v>
      </c>
      <c r="V58" s="28" t="s">
        <v>41</v>
      </c>
      <c r="W58" s="28">
        <v>36</v>
      </c>
      <c r="X58" s="29">
        <v>0.10315186246418338</v>
      </c>
      <c r="Y58" s="28">
        <v>19</v>
      </c>
      <c r="Z58" s="28" t="s">
        <v>41</v>
      </c>
      <c r="AA58" s="28">
        <v>19</v>
      </c>
      <c r="AB58" s="29">
        <v>0.11176470588235295</v>
      </c>
      <c r="AC58" s="28">
        <v>46</v>
      </c>
      <c r="AD58" s="28">
        <v>3</v>
      </c>
      <c r="AE58" s="28">
        <v>49</v>
      </c>
      <c r="AF58" s="29">
        <v>0.1206896551724138</v>
      </c>
      <c r="AG58" s="28">
        <v>40</v>
      </c>
      <c r="AH58" s="28">
        <v>1</v>
      </c>
      <c r="AI58" s="28">
        <v>41</v>
      </c>
      <c r="AJ58" s="29">
        <v>0.11647727272727272</v>
      </c>
    </row>
    <row r="59" spans="2:36" x14ac:dyDescent="0.2">
      <c r="B59" s="23" t="s">
        <v>187</v>
      </c>
      <c r="C59" s="56">
        <v>9</v>
      </c>
      <c r="D59" s="28" t="s">
        <v>41</v>
      </c>
      <c r="E59" s="28">
        <v>9</v>
      </c>
      <c r="F59" s="29">
        <v>3.5363457760314342E-3</v>
      </c>
      <c r="G59" s="28" t="s">
        <v>41</v>
      </c>
      <c r="H59" s="29" t="s">
        <v>41</v>
      </c>
      <c r="I59" s="28" t="s">
        <v>41</v>
      </c>
      <c r="J59" s="29" t="s">
        <v>41</v>
      </c>
      <c r="K59" s="28">
        <v>3</v>
      </c>
      <c r="L59" s="29">
        <v>7.7120822622107968E-3</v>
      </c>
      <c r="M59" s="28" t="s">
        <v>41</v>
      </c>
      <c r="N59" s="28" t="s">
        <v>41</v>
      </c>
      <c r="O59" s="28" t="s">
        <v>41</v>
      </c>
      <c r="P59" s="29" t="s">
        <v>41</v>
      </c>
      <c r="Q59" s="28">
        <v>4</v>
      </c>
      <c r="R59" s="28" t="s">
        <v>41</v>
      </c>
      <c r="S59" s="28">
        <v>4</v>
      </c>
      <c r="T59" s="29">
        <v>1.078167115902965E-2</v>
      </c>
      <c r="U59" s="28">
        <v>1</v>
      </c>
      <c r="V59" s="28" t="s">
        <v>41</v>
      </c>
      <c r="W59" s="28">
        <v>1</v>
      </c>
      <c r="X59" s="29">
        <v>2.8653295128939827E-3</v>
      </c>
      <c r="Y59" s="28" t="s">
        <v>41</v>
      </c>
      <c r="Z59" s="28" t="s">
        <v>41</v>
      </c>
      <c r="AA59" s="28" t="s">
        <v>41</v>
      </c>
      <c r="AB59" s="29" t="s">
        <v>41</v>
      </c>
      <c r="AC59" s="28">
        <v>1</v>
      </c>
      <c r="AD59" s="28" t="s">
        <v>41</v>
      </c>
      <c r="AE59" s="28">
        <v>1</v>
      </c>
      <c r="AF59" s="29">
        <v>2.4630541871921183E-3</v>
      </c>
      <c r="AG59" s="28" t="s">
        <v>41</v>
      </c>
      <c r="AH59" s="28" t="s">
        <v>41</v>
      </c>
      <c r="AI59" s="28" t="s">
        <v>41</v>
      </c>
      <c r="AJ59" s="29" t="s">
        <v>41</v>
      </c>
    </row>
    <row r="60" spans="2:36" x14ac:dyDescent="0.2">
      <c r="B60" s="23" t="s">
        <v>189</v>
      </c>
      <c r="C60" s="56">
        <v>65</v>
      </c>
      <c r="D60" s="28" t="s">
        <v>41</v>
      </c>
      <c r="E60" s="28">
        <v>65</v>
      </c>
      <c r="F60" s="29">
        <v>2.5540275049115914E-2</v>
      </c>
      <c r="G60" s="28" t="s">
        <v>41</v>
      </c>
      <c r="H60" s="29" t="s">
        <v>41</v>
      </c>
      <c r="I60" s="28">
        <v>2</v>
      </c>
      <c r="J60" s="29">
        <v>1.8181818181818181E-2</v>
      </c>
      <c r="K60" s="28">
        <v>15</v>
      </c>
      <c r="L60" s="29">
        <v>3.8560411311053984E-2</v>
      </c>
      <c r="M60" s="28">
        <v>11</v>
      </c>
      <c r="N60" s="28" t="s">
        <v>41</v>
      </c>
      <c r="O60" s="28">
        <v>11</v>
      </c>
      <c r="P60" s="29">
        <v>2.7848101265822784E-2</v>
      </c>
      <c r="Q60" s="28">
        <v>13</v>
      </c>
      <c r="R60" s="28" t="s">
        <v>41</v>
      </c>
      <c r="S60" s="28">
        <v>13</v>
      </c>
      <c r="T60" s="29">
        <v>3.5040431266846361E-2</v>
      </c>
      <c r="U60" s="28">
        <v>3</v>
      </c>
      <c r="V60" s="28" t="s">
        <v>41</v>
      </c>
      <c r="W60" s="28">
        <v>3</v>
      </c>
      <c r="X60" s="29">
        <v>8.5959885386819486E-3</v>
      </c>
      <c r="Y60" s="28">
        <v>5</v>
      </c>
      <c r="Z60" s="28" t="s">
        <v>41</v>
      </c>
      <c r="AA60" s="28">
        <v>5</v>
      </c>
      <c r="AB60" s="29">
        <v>2.9411764705882353E-2</v>
      </c>
      <c r="AC60" s="28">
        <v>9</v>
      </c>
      <c r="AD60" s="28" t="s">
        <v>41</v>
      </c>
      <c r="AE60" s="28">
        <v>9</v>
      </c>
      <c r="AF60" s="29">
        <v>2.2167487684729065E-2</v>
      </c>
      <c r="AG60" s="28">
        <v>7</v>
      </c>
      <c r="AH60" s="28" t="s">
        <v>41</v>
      </c>
      <c r="AI60" s="28">
        <v>7</v>
      </c>
      <c r="AJ60" s="29">
        <v>1.9886363636363636E-2</v>
      </c>
    </row>
    <row r="61" spans="2:36" x14ac:dyDescent="0.2">
      <c r="B61" s="23" t="s">
        <v>190</v>
      </c>
      <c r="C61" s="56">
        <v>3</v>
      </c>
      <c r="D61" s="28" t="s">
        <v>41</v>
      </c>
      <c r="E61" s="28">
        <v>3</v>
      </c>
      <c r="F61" s="29">
        <v>1.1787819253438114E-3</v>
      </c>
      <c r="G61" s="28" t="s">
        <v>41</v>
      </c>
      <c r="H61" s="29" t="s">
        <v>41</v>
      </c>
      <c r="I61" s="28" t="s">
        <v>41</v>
      </c>
      <c r="J61" s="29" t="s">
        <v>41</v>
      </c>
      <c r="K61" s="28">
        <v>1</v>
      </c>
      <c r="L61" s="29">
        <v>2.5706940874035988E-3</v>
      </c>
      <c r="M61" s="28" t="s">
        <v>41</v>
      </c>
      <c r="N61" s="28" t="s">
        <v>41</v>
      </c>
      <c r="O61" s="28" t="s">
        <v>41</v>
      </c>
      <c r="P61" s="29" t="s">
        <v>41</v>
      </c>
      <c r="Q61" s="28">
        <v>1</v>
      </c>
      <c r="R61" s="28" t="s">
        <v>41</v>
      </c>
      <c r="S61" s="28">
        <v>1</v>
      </c>
      <c r="T61" s="29">
        <v>2.6954177897574125E-3</v>
      </c>
      <c r="U61" s="28">
        <v>1</v>
      </c>
      <c r="V61" s="28" t="s">
        <v>41</v>
      </c>
      <c r="W61" s="28">
        <v>1</v>
      </c>
      <c r="X61" s="29">
        <v>2.8653295128939827E-3</v>
      </c>
      <c r="Y61" s="28" t="s">
        <v>41</v>
      </c>
      <c r="Z61" s="28" t="s">
        <v>41</v>
      </c>
      <c r="AA61" s="28" t="s">
        <v>41</v>
      </c>
      <c r="AB61" s="29" t="s">
        <v>41</v>
      </c>
      <c r="AC61" s="28" t="s">
        <v>41</v>
      </c>
      <c r="AD61" s="28" t="s">
        <v>41</v>
      </c>
      <c r="AE61" s="28" t="s">
        <v>41</v>
      </c>
      <c r="AF61" s="29" t="s">
        <v>41</v>
      </c>
      <c r="AG61" s="28" t="s">
        <v>41</v>
      </c>
      <c r="AH61" s="28" t="s">
        <v>41</v>
      </c>
      <c r="AI61" s="28" t="s">
        <v>41</v>
      </c>
      <c r="AJ61" s="29" t="s">
        <v>41</v>
      </c>
    </row>
    <row r="62" spans="2:36" x14ac:dyDescent="0.2">
      <c r="B62" s="23" t="s">
        <v>193</v>
      </c>
      <c r="C62" s="56">
        <v>1</v>
      </c>
      <c r="D62" s="28" t="s">
        <v>41</v>
      </c>
      <c r="E62" s="28">
        <v>1</v>
      </c>
      <c r="F62" s="29">
        <v>3.9292730844793711E-4</v>
      </c>
      <c r="G62" s="28" t="s">
        <v>41</v>
      </c>
      <c r="H62" s="29" t="s">
        <v>41</v>
      </c>
      <c r="I62" s="28" t="s">
        <v>41</v>
      </c>
      <c r="J62" s="29" t="s">
        <v>41</v>
      </c>
      <c r="K62" s="28" t="s">
        <v>41</v>
      </c>
      <c r="L62" s="29" t="s">
        <v>41</v>
      </c>
      <c r="M62" s="28" t="s">
        <v>41</v>
      </c>
      <c r="N62" s="28" t="s">
        <v>41</v>
      </c>
      <c r="O62" s="28" t="s">
        <v>41</v>
      </c>
      <c r="P62" s="29" t="s">
        <v>41</v>
      </c>
      <c r="Q62" s="28" t="s">
        <v>41</v>
      </c>
      <c r="R62" s="28" t="s">
        <v>41</v>
      </c>
      <c r="S62" s="28" t="s">
        <v>41</v>
      </c>
      <c r="T62" s="29" t="s">
        <v>41</v>
      </c>
      <c r="U62" s="28">
        <v>1</v>
      </c>
      <c r="V62" s="28" t="s">
        <v>41</v>
      </c>
      <c r="W62" s="28">
        <v>1</v>
      </c>
      <c r="X62" s="29">
        <v>2.8653295128939827E-3</v>
      </c>
      <c r="Y62" s="28" t="s">
        <v>41</v>
      </c>
      <c r="Z62" s="28" t="s">
        <v>41</v>
      </c>
      <c r="AA62" s="28" t="s">
        <v>41</v>
      </c>
      <c r="AB62" s="29" t="s">
        <v>41</v>
      </c>
      <c r="AC62" s="28" t="s">
        <v>41</v>
      </c>
      <c r="AD62" s="28" t="s">
        <v>41</v>
      </c>
      <c r="AE62" s="28" t="s">
        <v>41</v>
      </c>
      <c r="AF62" s="29" t="s">
        <v>41</v>
      </c>
      <c r="AG62" s="28" t="s">
        <v>41</v>
      </c>
      <c r="AH62" s="28" t="s">
        <v>41</v>
      </c>
      <c r="AI62" s="28" t="s">
        <v>41</v>
      </c>
      <c r="AJ62" s="29" t="s">
        <v>41</v>
      </c>
    </row>
    <row r="63" spans="2:36" x14ac:dyDescent="0.2">
      <c r="B63" s="23" t="s">
        <v>194</v>
      </c>
      <c r="C63" s="56">
        <v>1</v>
      </c>
      <c r="D63" s="28" t="s">
        <v>41</v>
      </c>
      <c r="E63" s="28">
        <v>1</v>
      </c>
      <c r="F63" s="29">
        <v>3.9292730844793711E-4</v>
      </c>
      <c r="G63" s="28" t="s">
        <v>41</v>
      </c>
      <c r="H63" s="29" t="s">
        <v>41</v>
      </c>
      <c r="I63" s="28" t="s">
        <v>41</v>
      </c>
      <c r="J63" s="29" t="s">
        <v>41</v>
      </c>
      <c r="K63" s="28" t="s">
        <v>41</v>
      </c>
      <c r="L63" s="29" t="s">
        <v>41</v>
      </c>
      <c r="M63" s="28" t="s">
        <v>41</v>
      </c>
      <c r="N63" s="28" t="s">
        <v>41</v>
      </c>
      <c r="O63" s="28" t="s">
        <v>41</v>
      </c>
      <c r="P63" s="29" t="s">
        <v>41</v>
      </c>
      <c r="Q63" s="28">
        <v>1</v>
      </c>
      <c r="R63" s="28" t="s">
        <v>41</v>
      </c>
      <c r="S63" s="28">
        <v>1</v>
      </c>
      <c r="T63" s="29">
        <v>2.6954177897574125E-3</v>
      </c>
      <c r="U63" s="28" t="s">
        <v>41</v>
      </c>
      <c r="V63" s="28" t="s">
        <v>41</v>
      </c>
      <c r="W63" s="28" t="s">
        <v>41</v>
      </c>
      <c r="X63" s="29" t="s">
        <v>41</v>
      </c>
      <c r="Y63" s="28" t="s">
        <v>41</v>
      </c>
      <c r="Z63" s="28" t="s">
        <v>41</v>
      </c>
      <c r="AA63" s="28" t="s">
        <v>41</v>
      </c>
      <c r="AB63" s="29" t="s">
        <v>41</v>
      </c>
      <c r="AC63" s="28" t="s">
        <v>41</v>
      </c>
      <c r="AD63" s="28" t="s">
        <v>41</v>
      </c>
      <c r="AE63" s="28" t="s">
        <v>41</v>
      </c>
      <c r="AF63" s="29" t="s">
        <v>41</v>
      </c>
      <c r="AG63" s="28" t="s">
        <v>41</v>
      </c>
      <c r="AH63" s="28" t="s">
        <v>41</v>
      </c>
      <c r="AI63" s="28" t="s">
        <v>41</v>
      </c>
      <c r="AJ63" s="29" t="s">
        <v>41</v>
      </c>
    </row>
    <row r="64" spans="2:36" x14ac:dyDescent="0.2">
      <c r="B64" s="23" t="s">
        <v>195</v>
      </c>
      <c r="C64" s="56">
        <v>14</v>
      </c>
      <c r="D64" s="28" t="s">
        <v>41</v>
      </c>
      <c r="E64" s="28">
        <v>14</v>
      </c>
      <c r="F64" s="29">
        <v>5.5009823182711201E-3</v>
      </c>
      <c r="G64" s="28" t="s">
        <v>41</v>
      </c>
      <c r="H64" s="29" t="s">
        <v>41</v>
      </c>
      <c r="I64" s="28" t="s">
        <v>41</v>
      </c>
      <c r="J64" s="29" t="s">
        <v>41</v>
      </c>
      <c r="K64" s="28" t="s">
        <v>41</v>
      </c>
      <c r="L64" s="29" t="s">
        <v>41</v>
      </c>
      <c r="M64" s="28">
        <v>2</v>
      </c>
      <c r="N64" s="28" t="s">
        <v>41</v>
      </c>
      <c r="O64" s="28">
        <v>2</v>
      </c>
      <c r="P64" s="29">
        <v>5.0632911392405064E-3</v>
      </c>
      <c r="Q64" s="28">
        <v>1</v>
      </c>
      <c r="R64" s="28" t="s">
        <v>41</v>
      </c>
      <c r="S64" s="28">
        <v>1</v>
      </c>
      <c r="T64" s="29">
        <v>2.6954177897574125E-3</v>
      </c>
      <c r="U64" s="28">
        <v>7</v>
      </c>
      <c r="V64" s="28" t="s">
        <v>41</v>
      </c>
      <c r="W64" s="28">
        <v>7</v>
      </c>
      <c r="X64" s="29">
        <v>2.0057306590257881E-2</v>
      </c>
      <c r="Y64" s="28">
        <v>4</v>
      </c>
      <c r="Z64" s="28" t="s">
        <v>41</v>
      </c>
      <c r="AA64" s="28">
        <v>4</v>
      </c>
      <c r="AB64" s="29">
        <v>2.3529411764705882E-2</v>
      </c>
      <c r="AC64" s="28" t="s">
        <v>41</v>
      </c>
      <c r="AD64" s="28" t="s">
        <v>41</v>
      </c>
      <c r="AE64" s="28" t="s">
        <v>41</v>
      </c>
      <c r="AF64" s="29" t="s">
        <v>41</v>
      </c>
      <c r="AG64" s="28" t="s">
        <v>41</v>
      </c>
      <c r="AH64" s="28" t="s">
        <v>41</v>
      </c>
      <c r="AI64" s="28" t="s">
        <v>41</v>
      </c>
      <c r="AJ64" s="29" t="s">
        <v>41</v>
      </c>
    </row>
    <row r="65" spans="2:36" x14ac:dyDescent="0.2">
      <c r="B65" s="23" t="s">
        <v>199</v>
      </c>
      <c r="C65" s="56">
        <v>23</v>
      </c>
      <c r="D65" s="28">
        <v>2</v>
      </c>
      <c r="E65" s="28">
        <v>25</v>
      </c>
      <c r="F65" s="29">
        <v>9.823182711198428E-3</v>
      </c>
      <c r="G65" s="28" t="s">
        <v>41</v>
      </c>
      <c r="H65" s="29" t="s">
        <v>41</v>
      </c>
      <c r="I65" s="28" t="s">
        <v>41</v>
      </c>
      <c r="J65" s="29" t="s">
        <v>41</v>
      </c>
      <c r="K65" s="28">
        <v>7</v>
      </c>
      <c r="L65" s="29">
        <v>1.7994858611825194E-2</v>
      </c>
      <c r="M65" s="28">
        <v>9</v>
      </c>
      <c r="N65" s="28" t="s">
        <v>41</v>
      </c>
      <c r="O65" s="28">
        <v>9</v>
      </c>
      <c r="P65" s="29">
        <v>2.2784810126582278E-2</v>
      </c>
      <c r="Q65" s="28" t="s">
        <v>41</v>
      </c>
      <c r="R65" s="28" t="s">
        <v>41</v>
      </c>
      <c r="S65" s="28" t="s">
        <v>41</v>
      </c>
      <c r="T65" s="29" t="s">
        <v>41</v>
      </c>
      <c r="U65" s="28">
        <v>1</v>
      </c>
      <c r="V65" s="28" t="s">
        <v>41</v>
      </c>
      <c r="W65" s="28">
        <v>1</v>
      </c>
      <c r="X65" s="29">
        <v>2.8653295128939827E-3</v>
      </c>
      <c r="Y65" s="28" t="s">
        <v>41</v>
      </c>
      <c r="Z65" s="28" t="s">
        <v>41</v>
      </c>
      <c r="AA65" s="28" t="s">
        <v>41</v>
      </c>
      <c r="AB65" s="29" t="s">
        <v>41</v>
      </c>
      <c r="AC65" s="28">
        <v>5</v>
      </c>
      <c r="AD65" s="28">
        <v>2</v>
      </c>
      <c r="AE65" s="28">
        <v>7</v>
      </c>
      <c r="AF65" s="29">
        <v>1.7241379310344827E-2</v>
      </c>
      <c r="AG65" s="28">
        <v>1</v>
      </c>
      <c r="AH65" s="28" t="s">
        <v>41</v>
      </c>
      <c r="AI65" s="28">
        <v>1</v>
      </c>
      <c r="AJ65" s="29">
        <v>2.840909090909091E-3</v>
      </c>
    </row>
    <row r="66" spans="2:36" x14ac:dyDescent="0.2">
      <c r="B66" s="23" t="s">
        <v>200</v>
      </c>
      <c r="C66" s="56">
        <v>4</v>
      </c>
      <c r="D66" s="28">
        <v>1</v>
      </c>
      <c r="E66" s="28">
        <v>5</v>
      </c>
      <c r="F66" s="29">
        <v>1.9646365422396855E-3</v>
      </c>
      <c r="G66" s="28" t="s">
        <v>41</v>
      </c>
      <c r="H66" s="29" t="s">
        <v>41</v>
      </c>
      <c r="I66" s="28" t="s">
        <v>41</v>
      </c>
      <c r="J66" s="29" t="s">
        <v>41</v>
      </c>
      <c r="K66" s="28">
        <v>1</v>
      </c>
      <c r="L66" s="29">
        <v>2.5706940874035988E-3</v>
      </c>
      <c r="M66" s="28" t="s">
        <v>41</v>
      </c>
      <c r="N66" s="28" t="s">
        <v>41</v>
      </c>
      <c r="O66" s="28" t="s">
        <v>41</v>
      </c>
      <c r="P66" s="29" t="s">
        <v>41</v>
      </c>
      <c r="Q66" s="28" t="s">
        <v>41</v>
      </c>
      <c r="R66" s="28">
        <v>1</v>
      </c>
      <c r="S66" s="28">
        <v>1</v>
      </c>
      <c r="T66" s="29">
        <v>2.6954177897574125E-3</v>
      </c>
      <c r="U66" s="28" t="s">
        <v>41</v>
      </c>
      <c r="V66" s="28" t="s">
        <v>41</v>
      </c>
      <c r="W66" s="28" t="s">
        <v>41</v>
      </c>
      <c r="X66" s="29" t="s">
        <v>41</v>
      </c>
      <c r="Y66" s="28">
        <v>3</v>
      </c>
      <c r="Z66" s="28" t="s">
        <v>41</v>
      </c>
      <c r="AA66" s="28">
        <v>3</v>
      </c>
      <c r="AB66" s="29">
        <v>1.7647058823529412E-2</v>
      </c>
      <c r="AC66" s="28" t="s">
        <v>41</v>
      </c>
      <c r="AD66" s="28" t="s">
        <v>41</v>
      </c>
      <c r="AE66" s="28" t="s">
        <v>41</v>
      </c>
      <c r="AF66" s="29" t="s">
        <v>41</v>
      </c>
      <c r="AG66" s="28" t="s">
        <v>41</v>
      </c>
      <c r="AH66" s="28" t="s">
        <v>41</v>
      </c>
      <c r="AI66" s="28" t="s">
        <v>41</v>
      </c>
      <c r="AJ66" s="29" t="s">
        <v>41</v>
      </c>
    </row>
    <row r="67" spans="2:36" x14ac:dyDescent="0.2">
      <c r="B67" s="23" t="s">
        <v>201</v>
      </c>
      <c r="C67" s="56">
        <v>1</v>
      </c>
      <c r="D67" s="28" t="s">
        <v>41</v>
      </c>
      <c r="E67" s="28">
        <v>1</v>
      </c>
      <c r="F67" s="29">
        <v>3.9292730844793711E-4</v>
      </c>
      <c r="G67" s="28" t="s">
        <v>41</v>
      </c>
      <c r="H67" s="29" t="s">
        <v>41</v>
      </c>
      <c r="I67" s="28" t="s">
        <v>41</v>
      </c>
      <c r="J67" s="29" t="s">
        <v>41</v>
      </c>
      <c r="K67" s="28">
        <v>1</v>
      </c>
      <c r="L67" s="29">
        <v>2.5706940874035988E-3</v>
      </c>
      <c r="M67" s="28" t="s">
        <v>41</v>
      </c>
      <c r="N67" s="28" t="s">
        <v>41</v>
      </c>
      <c r="O67" s="28" t="s">
        <v>41</v>
      </c>
      <c r="P67" s="29" t="s">
        <v>41</v>
      </c>
      <c r="Q67" s="28" t="s">
        <v>41</v>
      </c>
      <c r="R67" s="28" t="s">
        <v>41</v>
      </c>
      <c r="S67" s="28" t="s">
        <v>41</v>
      </c>
      <c r="T67" s="29" t="s">
        <v>41</v>
      </c>
      <c r="U67" s="28" t="s">
        <v>41</v>
      </c>
      <c r="V67" s="28" t="s">
        <v>41</v>
      </c>
      <c r="W67" s="28" t="s">
        <v>41</v>
      </c>
      <c r="X67" s="29" t="s">
        <v>41</v>
      </c>
      <c r="Y67" s="28" t="s">
        <v>41</v>
      </c>
      <c r="Z67" s="28" t="s">
        <v>41</v>
      </c>
      <c r="AA67" s="28" t="s">
        <v>41</v>
      </c>
      <c r="AB67" s="29" t="s">
        <v>41</v>
      </c>
      <c r="AC67" s="28" t="s">
        <v>41</v>
      </c>
      <c r="AD67" s="28" t="s">
        <v>41</v>
      </c>
      <c r="AE67" s="28" t="s">
        <v>41</v>
      </c>
      <c r="AF67" s="29" t="s">
        <v>41</v>
      </c>
      <c r="AG67" s="28" t="s">
        <v>41</v>
      </c>
      <c r="AH67" s="28" t="s">
        <v>41</v>
      </c>
      <c r="AI67" s="28" t="s">
        <v>41</v>
      </c>
      <c r="AJ67" s="29" t="s">
        <v>41</v>
      </c>
    </row>
    <row r="68" spans="2:36" x14ac:dyDescent="0.2">
      <c r="B68" s="23" t="s">
        <v>212</v>
      </c>
      <c r="C68" s="56">
        <v>70</v>
      </c>
      <c r="D68" s="28">
        <v>3</v>
      </c>
      <c r="E68" s="28">
        <v>73</v>
      </c>
      <c r="F68" s="29">
        <v>2.8683693516699412E-2</v>
      </c>
      <c r="G68" s="28">
        <v>3</v>
      </c>
      <c r="H68" s="29">
        <v>1</v>
      </c>
      <c r="I68" s="28">
        <v>3</v>
      </c>
      <c r="J68" s="29">
        <v>2.7272727272727271E-2</v>
      </c>
      <c r="K68" s="28">
        <v>3</v>
      </c>
      <c r="L68" s="29">
        <v>7.7120822622107968E-3</v>
      </c>
      <c r="M68" s="28">
        <v>4</v>
      </c>
      <c r="N68" s="28" t="s">
        <v>41</v>
      </c>
      <c r="O68" s="28">
        <v>4</v>
      </c>
      <c r="P68" s="29">
        <v>1.0126582278481013E-2</v>
      </c>
      <c r="Q68" s="28">
        <v>10</v>
      </c>
      <c r="R68" s="28" t="s">
        <v>41</v>
      </c>
      <c r="S68" s="28">
        <v>10</v>
      </c>
      <c r="T68" s="29">
        <v>2.6954177897574125E-2</v>
      </c>
      <c r="U68" s="28">
        <v>17</v>
      </c>
      <c r="V68" s="28" t="s">
        <v>41</v>
      </c>
      <c r="W68" s="28">
        <v>17</v>
      </c>
      <c r="X68" s="29">
        <v>4.8710601719197708E-2</v>
      </c>
      <c r="Y68" s="28">
        <v>12</v>
      </c>
      <c r="Z68" s="28" t="s">
        <v>41</v>
      </c>
      <c r="AA68" s="28">
        <v>12</v>
      </c>
      <c r="AB68" s="29">
        <v>7.0588235294117646E-2</v>
      </c>
      <c r="AC68" s="28">
        <v>11</v>
      </c>
      <c r="AD68" s="28">
        <v>2</v>
      </c>
      <c r="AE68" s="28">
        <v>13</v>
      </c>
      <c r="AF68" s="29">
        <v>3.2019704433497539E-2</v>
      </c>
      <c r="AG68" s="28">
        <v>7</v>
      </c>
      <c r="AH68" s="28">
        <v>1</v>
      </c>
      <c r="AI68" s="28">
        <v>8</v>
      </c>
      <c r="AJ68" s="29">
        <v>2.2727272727272728E-2</v>
      </c>
    </row>
    <row r="69" spans="2:36" x14ac:dyDescent="0.2">
      <c r="B69" s="23" t="s">
        <v>213</v>
      </c>
      <c r="C69" s="56">
        <v>97</v>
      </c>
      <c r="D69" s="28">
        <v>1</v>
      </c>
      <c r="E69" s="28">
        <v>98</v>
      </c>
      <c r="F69" s="29">
        <v>3.8506876227897842E-2</v>
      </c>
      <c r="G69" s="28" t="s">
        <v>41</v>
      </c>
      <c r="H69" s="29" t="s">
        <v>41</v>
      </c>
      <c r="I69" s="28">
        <v>6</v>
      </c>
      <c r="J69" s="29">
        <v>5.4545454545454543E-2</v>
      </c>
      <c r="K69" s="28">
        <v>6</v>
      </c>
      <c r="L69" s="29">
        <v>1.5424164524421594E-2</v>
      </c>
      <c r="M69" s="28">
        <v>6</v>
      </c>
      <c r="N69" s="28" t="s">
        <v>41</v>
      </c>
      <c r="O69" s="28">
        <v>6</v>
      </c>
      <c r="P69" s="29">
        <v>1.5189873417721518E-2</v>
      </c>
      <c r="Q69" s="28">
        <v>15</v>
      </c>
      <c r="R69" s="28" t="s">
        <v>41</v>
      </c>
      <c r="S69" s="28">
        <v>15</v>
      </c>
      <c r="T69" s="29">
        <v>4.0431266846361183E-2</v>
      </c>
      <c r="U69" s="28">
        <v>9</v>
      </c>
      <c r="V69" s="28" t="s">
        <v>41</v>
      </c>
      <c r="W69" s="28">
        <v>9</v>
      </c>
      <c r="X69" s="29">
        <v>2.5787965616045846E-2</v>
      </c>
      <c r="Y69" s="28">
        <v>11</v>
      </c>
      <c r="Z69" s="28" t="s">
        <v>41</v>
      </c>
      <c r="AA69" s="28">
        <v>11</v>
      </c>
      <c r="AB69" s="29">
        <v>6.4705882352941183E-2</v>
      </c>
      <c r="AC69" s="28">
        <v>11</v>
      </c>
      <c r="AD69" s="28">
        <v>1</v>
      </c>
      <c r="AE69" s="28">
        <v>12</v>
      </c>
      <c r="AF69" s="29">
        <v>2.9556650246305417E-2</v>
      </c>
      <c r="AG69" s="28">
        <v>33</v>
      </c>
      <c r="AH69" s="28" t="s">
        <v>41</v>
      </c>
      <c r="AI69" s="28">
        <v>33</v>
      </c>
      <c r="AJ69" s="29">
        <v>9.375E-2</v>
      </c>
    </row>
    <row r="70" spans="2:36" x14ac:dyDescent="0.2">
      <c r="B70" s="23" t="s">
        <v>215</v>
      </c>
      <c r="C70" s="56">
        <v>45</v>
      </c>
      <c r="D70" s="28">
        <v>1</v>
      </c>
      <c r="E70" s="28">
        <v>46</v>
      </c>
      <c r="F70" s="29">
        <v>1.8074656188605109E-2</v>
      </c>
      <c r="G70" s="28" t="s">
        <v>41</v>
      </c>
      <c r="H70" s="29" t="s">
        <v>41</v>
      </c>
      <c r="I70" s="28" t="s">
        <v>41</v>
      </c>
      <c r="J70" s="29" t="s">
        <v>41</v>
      </c>
      <c r="K70" s="28">
        <v>2</v>
      </c>
      <c r="L70" s="29">
        <v>5.1413881748071976E-3</v>
      </c>
      <c r="M70" s="28">
        <v>1</v>
      </c>
      <c r="N70" s="28" t="s">
        <v>41</v>
      </c>
      <c r="O70" s="28">
        <v>1</v>
      </c>
      <c r="P70" s="29">
        <v>2.5316455696202532E-3</v>
      </c>
      <c r="Q70" s="28">
        <v>7</v>
      </c>
      <c r="R70" s="28" t="s">
        <v>41</v>
      </c>
      <c r="S70" s="28">
        <v>7</v>
      </c>
      <c r="T70" s="29">
        <v>1.8867924528301886E-2</v>
      </c>
      <c r="U70" s="28">
        <v>11</v>
      </c>
      <c r="V70" s="28" t="s">
        <v>41</v>
      </c>
      <c r="W70" s="28">
        <v>11</v>
      </c>
      <c r="X70" s="29">
        <v>3.151862464183381E-2</v>
      </c>
      <c r="Y70" s="28">
        <v>8</v>
      </c>
      <c r="Z70" s="28" t="s">
        <v>41</v>
      </c>
      <c r="AA70" s="28">
        <v>8</v>
      </c>
      <c r="AB70" s="29">
        <v>4.7058823529411764E-2</v>
      </c>
      <c r="AC70" s="28">
        <v>14</v>
      </c>
      <c r="AD70" s="28">
        <v>1</v>
      </c>
      <c r="AE70" s="28">
        <v>15</v>
      </c>
      <c r="AF70" s="29">
        <v>3.6945812807881777E-2</v>
      </c>
      <c r="AG70" s="28">
        <v>2</v>
      </c>
      <c r="AH70" s="28" t="s">
        <v>41</v>
      </c>
      <c r="AI70" s="28">
        <v>2</v>
      </c>
      <c r="AJ70" s="29">
        <v>5.681818181818182E-3</v>
      </c>
    </row>
    <row r="71" spans="2:36" x14ac:dyDescent="0.2">
      <c r="B71" s="23" t="s">
        <v>216</v>
      </c>
      <c r="C71" s="56">
        <v>8</v>
      </c>
      <c r="D71" s="28" t="s">
        <v>41</v>
      </c>
      <c r="E71" s="28">
        <v>8</v>
      </c>
      <c r="F71" s="29">
        <v>3.1434184675834969E-3</v>
      </c>
      <c r="G71" s="28" t="s">
        <v>41</v>
      </c>
      <c r="H71" s="29" t="s">
        <v>41</v>
      </c>
      <c r="I71" s="28" t="s">
        <v>41</v>
      </c>
      <c r="J71" s="29" t="s">
        <v>41</v>
      </c>
      <c r="K71" s="28">
        <v>4</v>
      </c>
      <c r="L71" s="29">
        <v>1.0282776349614395E-2</v>
      </c>
      <c r="M71" s="28">
        <v>1</v>
      </c>
      <c r="N71" s="28" t="s">
        <v>41</v>
      </c>
      <c r="O71" s="28">
        <v>1</v>
      </c>
      <c r="P71" s="29">
        <v>2.5316455696202532E-3</v>
      </c>
      <c r="Q71" s="28">
        <v>1</v>
      </c>
      <c r="R71" s="28" t="s">
        <v>41</v>
      </c>
      <c r="S71" s="28">
        <v>1</v>
      </c>
      <c r="T71" s="29">
        <v>2.6954177897574125E-3</v>
      </c>
      <c r="U71" s="28" t="s">
        <v>41</v>
      </c>
      <c r="V71" s="28" t="s">
        <v>41</v>
      </c>
      <c r="W71" s="28" t="s">
        <v>41</v>
      </c>
      <c r="X71" s="29" t="s">
        <v>41</v>
      </c>
      <c r="Y71" s="28" t="s">
        <v>41</v>
      </c>
      <c r="Z71" s="28" t="s">
        <v>41</v>
      </c>
      <c r="AA71" s="28" t="s">
        <v>41</v>
      </c>
      <c r="AB71" s="29" t="s">
        <v>41</v>
      </c>
      <c r="AC71" s="28">
        <v>2</v>
      </c>
      <c r="AD71" s="28" t="s">
        <v>41</v>
      </c>
      <c r="AE71" s="28">
        <v>2</v>
      </c>
      <c r="AF71" s="29">
        <v>4.9261083743842365E-3</v>
      </c>
      <c r="AG71" s="28" t="s">
        <v>41</v>
      </c>
      <c r="AH71" s="28" t="s">
        <v>41</v>
      </c>
      <c r="AI71" s="28" t="s">
        <v>41</v>
      </c>
      <c r="AJ71" s="29" t="s">
        <v>41</v>
      </c>
    </row>
    <row r="72" spans="2:36" x14ac:dyDescent="0.2">
      <c r="B72" s="23" t="s">
        <v>218</v>
      </c>
      <c r="C72" s="56">
        <v>40</v>
      </c>
      <c r="D72" s="28" t="s">
        <v>41</v>
      </c>
      <c r="E72" s="28">
        <v>40</v>
      </c>
      <c r="F72" s="29">
        <v>1.5717092337917484E-2</v>
      </c>
      <c r="G72" s="28" t="s">
        <v>41</v>
      </c>
      <c r="H72" s="29" t="s">
        <v>41</v>
      </c>
      <c r="I72" s="28">
        <v>2</v>
      </c>
      <c r="J72" s="29">
        <v>1.8181818181818181E-2</v>
      </c>
      <c r="K72" s="28">
        <v>2</v>
      </c>
      <c r="L72" s="29">
        <v>5.1413881748071976E-3</v>
      </c>
      <c r="M72" s="28">
        <v>5</v>
      </c>
      <c r="N72" s="28" t="s">
        <v>41</v>
      </c>
      <c r="O72" s="28">
        <v>5</v>
      </c>
      <c r="P72" s="29">
        <v>1.2658227848101266E-2</v>
      </c>
      <c r="Q72" s="28">
        <v>4</v>
      </c>
      <c r="R72" s="28" t="s">
        <v>41</v>
      </c>
      <c r="S72" s="28">
        <v>4</v>
      </c>
      <c r="T72" s="29">
        <v>1.078167115902965E-2</v>
      </c>
      <c r="U72" s="28">
        <v>16</v>
      </c>
      <c r="V72" s="28" t="s">
        <v>41</v>
      </c>
      <c r="W72" s="28">
        <v>16</v>
      </c>
      <c r="X72" s="29">
        <v>4.5845272206303724E-2</v>
      </c>
      <c r="Y72" s="28">
        <v>7</v>
      </c>
      <c r="Z72" s="28" t="s">
        <v>41</v>
      </c>
      <c r="AA72" s="28">
        <v>7</v>
      </c>
      <c r="AB72" s="29">
        <v>4.1176470588235294E-2</v>
      </c>
      <c r="AC72" s="28">
        <v>3</v>
      </c>
      <c r="AD72" s="28" t="s">
        <v>41</v>
      </c>
      <c r="AE72" s="28">
        <v>3</v>
      </c>
      <c r="AF72" s="29">
        <v>7.3891625615763543E-3</v>
      </c>
      <c r="AG72" s="28">
        <v>1</v>
      </c>
      <c r="AH72" s="28" t="s">
        <v>41</v>
      </c>
      <c r="AI72" s="28">
        <v>1</v>
      </c>
      <c r="AJ72" s="29">
        <v>2.840909090909091E-3</v>
      </c>
    </row>
    <row r="73" spans="2:36" x14ac:dyDescent="0.2">
      <c r="B73" s="23" t="s">
        <v>220</v>
      </c>
      <c r="C73" s="56">
        <v>30</v>
      </c>
      <c r="D73" s="28">
        <v>1</v>
      </c>
      <c r="E73" s="28">
        <v>31</v>
      </c>
      <c r="F73" s="29">
        <v>1.2180746561886051E-2</v>
      </c>
      <c r="G73" s="28" t="s">
        <v>41</v>
      </c>
      <c r="H73" s="29" t="s">
        <v>41</v>
      </c>
      <c r="I73" s="28">
        <v>4</v>
      </c>
      <c r="J73" s="29">
        <v>3.6363636363636362E-2</v>
      </c>
      <c r="K73" s="28">
        <v>12</v>
      </c>
      <c r="L73" s="29">
        <v>3.0848329048843187E-2</v>
      </c>
      <c r="M73" s="28">
        <v>8</v>
      </c>
      <c r="N73" s="28" t="s">
        <v>41</v>
      </c>
      <c r="O73" s="28">
        <v>8</v>
      </c>
      <c r="P73" s="29">
        <v>2.0253164556962026E-2</v>
      </c>
      <c r="Q73" s="28" t="s">
        <v>41</v>
      </c>
      <c r="R73" s="28">
        <v>1</v>
      </c>
      <c r="S73" s="28">
        <v>1</v>
      </c>
      <c r="T73" s="29">
        <v>2.6954177897574125E-3</v>
      </c>
      <c r="U73" s="28" t="s">
        <v>41</v>
      </c>
      <c r="V73" s="28" t="s">
        <v>41</v>
      </c>
      <c r="W73" s="28" t="s">
        <v>41</v>
      </c>
      <c r="X73" s="29" t="s">
        <v>41</v>
      </c>
      <c r="Y73" s="28">
        <v>1</v>
      </c>
      <c r="Z73" s="28" t="s">
        <v>41</v>
      </c>
      <c r="AA73" s="28">
        <v>1</v>
      </c>
      <c r="AB73" s="29">
        <v>5.8823529411764705E-3</v>
      </c>
      <c r="AC73" s="28">
        <v>5</v>
      </c>
      <c r="AD73" s="28" t="s">
        <v>41</v>
      </c>
      <c r="AE73" s="28">
        <v>5</v>
      </c>
      <c r="AF73" s="29">
        <v>1.2315270935960592E-2</v>
      </c>
      <c r="AG73" s="28" t="s">
        <v>41</v>
      </c>
      <c r="AH73" s="28" t="s">
        <v>41</v>
      </c>
      <c r="AI73" s="28" t="s">
        <v>41</v>
      </c>
      <c r="AJ73" s="29" t="s">
        <v>41</v>
      </c>
    </row>
    <row r="74" spans="2:36" x14ac:dyDescent="0.2">
      <c r="B74" s="23" t="s">
        <v>221</v>
      </c>
      <c r="C74" s="56">
        <v>1</v>
      </c>
      <c r="D74" s="28" t="s">
        <v>41</v>
      </c>
      <c r="E74" s="28">
        <v>1</v>
      </c>
      <c r="F74" s="29">
        <v>3.9292730844793711E-4</v>
      </c>
      <c r="G74" s="28" t="s">
        <v>41</v>
      </c>
      <c r="H74" s="29" t="s">
        <v>41</v>
      </c>
      <c r="I74" s="28" t="s">
        <v>41</v>
      </c>
      <c r="J74" s="29" t="s">
        <v>41</v>
      </c>
      <c r="K74" s="28" t="s">
        <v>41</v>
      </c>
      <c r="L74" s="29" t="s">
        <v>41</v>
      </c>
      <c r="M74" s="28" t="s">
        <v>41</v>
      </c>
      <c r="N74" s="28" t="s">
        <v>41</v>
      </c>
      <c r="O74" s="28" t="s">
        <v>41</v>
      </c>
      <c r="P74" s="29" t="s">
        <v>41</v>
      </c>
      <c r="Q74" s="28">
        <v>1</v>
      </c>
      <c r="R74" s="28" t="s">
        <v>41</v>
      </c>
      <c r="S74" s="28">
        <v>1</v>
      </c>
      <c r="T74" s="29">
        <v>2.6954177897574125E-3</v>
      </c>
      <c r="U74" s="28" t="s">
        <v>41</v>
      </c>
      <c r="V74" s="28" t="s">
        <v>41</v>
      </c>
      <c r="W74" s="28" t="s">
        <v>41</v>
      </c>
      <c r="X74" s="29" t="s">
        <v>41</v>
      </c>
      <c r="Y74" s="28" t="s">
        <v>41</v>
      </c>
      <c r="Z74" s="28" t="s">
        <v>41</v>
      </c>
      <c r="AA74" s="28" t="s">
        <v>41</v>
      </c>
      <c r="AB74" s="29" t="s">
        <v>41</v>
      </c>
      <c r="AC74" s="28" t="s">
        <v>41</v>
      </c>
      <c r="AD74" s="28" t="s">
        <v>41</v>
      </c>
      <c r="AE74" s="28" t="s">
        <v>41</v>
      </c>
      <c r="AF74" s="29" t="s">
        <v>41</v>
      </c>
      <c r="AG74" s="28" t="s">
        <v>41</v>
      </c>
      <c r="AH74" s="28" t="s">
        <v>41</v>
      </c>
      <c r="AI74" s="28" t="s">
        <v>41</v>
      </c>
      <c r="AJ74" s="29" t="s">
        <v>41</v>
      </c>
    </row>
    <row r="75" spans="2:36" x14ac:dyDescent="0.2">
      <c r="B75" s="23" t="s">
        <v>223</v>
      </c>
      <c r="C75" s="56">
        <v>1</v>
      </c>
      <c r="D75" s="28" t="s">
        <v>41</v>
      </c>
      <c r="E75" s="28">
        <v>1</v>
      </c>
      <c r="F75" s="29">
        <v>3.9292730844793711E-4</v>
      </c>
      <c r="G75" s="28" t="s">
        <v>41</v>
      </c>
      <c r="H75" s="29" t="s">
        <v>41</v>
      </c>
      <c r="I75" s="28" t="s">
        <v>41</v>
      </c>
      <c r="J75" s="29" t="s">
        <v>41</v>
      </c>
      <c r="K75" s="28" t="s">
        <v>41</v>
      </c>
      <c r="L75" s="29" t="s">
        <v>41</v>
      </c>
      <c r="M75" s="28" t="s">
        <v>41</v>
      </c>
      <c r="N75" s="28" t="s">
        <v>41</v>
      </c>
      <c r="O75" s="28" t="s">
        <v>41</v>
      </c>
      <c r="P75" s="29" t="s">
        <v>41</v>
      </c>
      <c r="Q75" s="28">
        <v>1</v>
      </c>
      <c r="R75" s="28" t="s">
        <v>41</v>
      </c>
      <c r="S75" s="28">
        <v>1</v>
      </c>
      <c r="T75" s="29">
        <v>2.6954177897574125E-3</v>
      </c>
      <c r="U75" s="28" t="s">
        <v>41</v>
      </c>
      <c r="V75" s="28" t="s">
        <v>41</v>
      </c>
      <c r="W75" s="28" t="s">
        <v>41</v>
      </c>
      <c r="X75" s="29" t="s">
        <v>41</v>
      </c>
      <c r="Y75" s="28" t="s">
        <v>41</v>
      </c>
      <c r="Z75" s="28" t="s">
        <v>41</v>
      </c>
      <c r="AA75" s="28" t="s">
        <v>41</v>
      </c>
      <c r="AB75" s="29" t="s">
        <v>41</v>
      </c>
      <c r="AC75" s="28" t="s">
        <v>41</v>
      </c>
      <c r="AD75" s="28" t="s">
        <v>41</v>
      </c>
      <c r="AE75" s="28" t="s">
        <v>41</v>
      </c>
      <c r="AF75" s="29" t="s">
        <v>41</v>
      </c>
      <c r="AG75" s="28" t="s">
        <v>41</v>
      </c>
      <c r="AH75" s="28" t="s">
        <v>41</v>
      </c>
      <c r="AI75" s="28" t="s">
        <v>41</v>
      </c>
      <c r="AJ75" s="29" t="s">
        <v>41</v>
      </c>
    </row>
    <row r="76" spans="2:36" x14ac:dyDescent="0.2">
      <c r="B76" s="23" t="s">
        <v>224</v>
      </c>
      <c r="C76" s="56">
        <v>4</v>
      </c>
      <c r="D76" s="28" t="s">
        <v>41</v>
      </c>
      <c r="E76" s="28">
        <v>4</v>
      </c>
      <c r="F76" s="29">
        <v>1.5717092337917485E-3</v>
      </c>
      <c r="G76" s="28" t="s">
        <v>41</v>
      </c>
      <c r="H76" s="29" t="s">
        <v>41</v>
      </c>
      <c r="I76" s="28" t="s">
        <v>41</v>
      </c>
      <c r="J76" s="29" t="s">
        <v>41</v>
      </c>
      <c r="K76" s="28">
        <v>4</v>
      </c>
      <c r="L76" s="29">
        <v>1.0282776349614395E-2</v>
      </c>
      <c r="M76" s="28" t="s">
        <v>41</v>
      </c>
      <c r="N76" s="28" t="s">
        <v>41</v>
      </c>
      <c r="O76" s="28" t="s">
        <v>41</v>
      </c>
      <c r="P76" s="29" t="s">
        <v>41</v>
      </c>
      <c r="Q76" s="28" t="s">
        <v>41</v>
      </c>
      <c r="R76" s="28" t="s">
        <v>41</v>
      </c>
      <c r="S76" s="28" t="s">
        <v>41</v>
      </c>
      <c r="T76" s="29" t="s">
        <v>41</v>
      </c>
      <c r="U76" s="28" t="s">
        <v>41</v>
      </c>
      <c r="V76" s="28" t="s">
        <v>41</v>
      </c>
      <c r="W76" s="28" t="s">
        <v>41</v>
      </c>
      <c r="X76" s="29" t="s">
        <v>41</v>
      </c>
      <c r="Y76" s="28" t="s">
        <v>41</v>
      </c>
      <c r="Z76" s="28" t="s">
        <v>41</v>
      </c>
      <c r="AA76" s="28" t="s">
        <v>41</v>
      </c>
      <c r="AB76" s="29" t="s">
        <v>41</v>
      </c>
      <c r="AC76" s="28" t="s">
        <v>41</v>
      </c>
      <c r="AD76" s="28" t="s">
        <v>41</v>
      </c>
      <c r="AE76" s="28" t="s">
        <v>41</v>
      </c>
      <c r="AF76" s="29" t="s">
        <v>41</v>
      </c>
      <c r="AG76" s="28" t="s">
        <v>41</v>
      </c>
      <c r="AH76" s="28" t="s">
        <v>41</v>
      </c>
      <c r="AI76" s="28" t="s">
        <v>41</v>
      </c>
      <c r="AJ76" s="29" t="s">
        <v>41</v>
      </c>
    </row>
    <row r="77" spans="2:36" x14ac:dyDescent="0.2">
      <c r="B77" s="23" t="s">
        <v>225</v>
      </c>
      <c r="C77" s="56" t="s">
        <v>41</v>
      </c>
      <c r="D77" s="28">
        <v>11</v>
      </c>
      <c r="E77" s="28">
        <v>11</v>
      </c>
      <c r="F77" s="29">
        <v>4.3222003929273087E-3</v>
      </c>
      <c r="G77" s="28" t="s">
        <v>41</v>
      </c>
      <c r="H77" s="29" t="s">
        <v>41</v>
      </c>
      <c r="I77" s="28" t="s">
        <v>41</v>
      </c>
      <c r="J77" s="29" t="s">
        <v>41</v>
      </c>
      <c r="K77" s="28" t="s">
        <v>41</v>
      </c>
      <c r="L77" s="29" t="s">
        <v>41</v>
      </c>
      <c r="M77" s="28" t="s">
        <v>41</v>
      </c>
      <c r="N77" s="28" t="s">
        <v>41</v>
      </c>
      <c r="O77" s="28" t="s">
        <v>41</v>
      </c>
      <c r="P77" s="29" t="s">
        <v>41</v>
      </c>
      <c r="Q77" s="28" t="s">
        <v>41</v>
      </c>
      <c r="R77" s="28" t="s">
        <v>41</v>
      </c>
      <c r="S77" s="28" t="s">
        <v>41</v>
      </c>
      <c r="T77" s="29" t="s">
        <v>41</v>
      </c>
      <c r="U77" s="28" t="s">
        <v>41</v>
      </c>
      <c r="V77" s="28" t="s">
        <v>41</v>
      </c>
      <c r="W77" s="28" t="s">
        <v>41</v>
      </c>
      <c r="X77" s="29" t="s">
        <v>41</v>
      </c>
      <c r="Y77" s="28" t="s">
        <v>41</v>
      </c>
      <c r="Z77" s="28" t="s">
        <v>41</v>
      </c>
      <c r="AA77" s="28" t="s">
        <v>41</v>
      </c>
      <c r="AB77" s="29" t="s">
        <v>41</v>
      </c>
      <c r="AC77" s="28" t="s">
        <v>41</v>
      </c>
      <c r="AD77" s="28">
        <v>9</v>
      </c>
      <c r="AE77" s="28">
        <v>9</v>
      </c>
      <c r="AF77" s="29">
        <v>2.2167487684729065E-2</v>
      </c>
      <c r="AG77" s="28" t="s">
        <v>41</v>
      </c>
      <c r="AH77" s="28">
        <v>2</v>
      </c>
      <c r="AI77" s="28">
        <v>2</v>
      </c>
      <c r="AJ77" s="29">
        <v>5.681818181818182E-3</v>
      </c>
    </row>
    <row r="78" spans="2:36" x14ac:dyDescent="0.2">
      <c r="B78" s="23" t="s">
        <v>226</v>
      </c>
      <c r="C78" s="56">
        <v>3</v>
      </c>
      <c r="D78" s="28" t="s">
        <v>41</v>
      </c>
      <c r="E78" s="28">
        <v>3</v>
      </c>
      <c r="F78" s="29">
        <v>1.1787819253438114E-3</v>
      </c>
      <c r="G78" s="28" t="s">
        <v>41</v>
      </c>
      <c r="H78" s="29" t="s">
        <v>41</v>
      </c>
      <c r="I78" s="28" t="s">
        <v>41</v>
      </c>
      <c r="J78" s="29" t="s">
        <v>41</v>
      </c>
      <c r="K78" s="28" t="s">
        <v>41</v>
      </c>
      <c r="L78" s="29" t="s">
        <v>41</v>
      </c>
      <c r="M78" s="28" t="s">
        <v>41</v>
      </c>
      <c r="N78" s="28" t="s">
        <v>41</v>
      </c>
      <c r="O78" s="28" t="s">
        <v>41</v>
      </c>
      <c r="P78" s="29" t="s">
        <v>41</v>
      </c>
      <c r="Q78" s="28">
        <v>1</v>
      </c>
      <c r="R78" s="28" t="s">
        <v>41</v>
      </c>
      <c r="S78" s="28">
        <v>1</v>
      </c>
      <c r="T78" s="29">
        <v>2.6954177897574125E-3</v>
      </c>
      <c r="U78" s="28" t="s">
        <v>41</v>
      </c>
      <c r="V78" s="28" t="s">
        <v>41</v>
      </c>
      <c r="W78" s="28" t="s">
        <v>41</v>
      </c>
      <c r="X78" s="29" t="s">
        <v>41</v>
      </c>
      <c r="Y78" s="28" t="s">
        <v>41</v>
      </c>
      <c r="Z78" s="28" t="s">
        <v>41</v>
      </c>
      <c r="AA78" s="28" t="s">
        <v>41</v>
      </c>
      <c r="AB78" s="29" t="s">
        <v>41</v>
      </c>
      <c r="AC78" s="28">
        <v>2</v>
      </c>
      <c r="AD78" s="28" t="s">
        <v>41</v>
      </c>
      <c r="AE78" s="28">
        <v>2</v>
      </c>
      <c r="AF78" s="29">
        <v>4.9261083743842365E-3</v>
      </c>
      <c r="AG78" s="28" t="s">
        <v>41</v>
      </c>
      <c r="AH78" s="28" t="s">
        <v>41</v>
      </c>
      <c r="AI78" s="28" t="s">
        <v>41</v>
      </c>
      <c r="AJ78" s="29" t="s">
        <v>41</v>
      </c>
    </row>
    <row r="79" spans="2:36" x14ac:dyDescent="0.2">
      <c r="B79" s="23" t="s">
        <v>228</v>
      </c>
      <c r="C79" s="56">
        <v>11</v>
      </c>
      <c r="D79" s="28" t="s">
        <v>41</v>
      </c>
      <c r="E79" s="28">
        <v>11</v>
      </c>
      <c r="F79" s="29">
        <v>4.3222003929273087E-3</v>
      </c>
      <c r="G79" s="28" t="s">
        <v>41</v>
      </c>
      <c r="H79" s="29" t="s">
        <v>41</v>
      </c>
      <c r="I79" s="28">
        <v>1</v>
      </c>
      <c r="J79" s="29">
        <v>9.0909090909090905E-3</v>
      </c>
      <c r="K79" s="28" t="s">
        <v>41</v>
      </c>
      <c r="L79" s="29" t="s">
        <v>41</v>
      </c>
      <c r="M79" s="28">
        <v>4</v>
      </c>
      <c r="N79" s="28" t="s">
        <v>41</v>
      </c>
      <c r="O79" s="28">
        <v>4</v>
      </c>
      <c r="P79" s="29">
        <v>1.0126582278481013E-2</v>
      </c>
      <c r="Q79" s="28">
        <v>2</v>
      </c>
      <c r="R79" s="28" t="s">
        <v>41</v>
      </c>
      <c r="S79" s="28">
        <v>2</v>
      </c>
      <c r="T79" s="29">
        <v>5.3908355795148251E-3</v>
      </c>
      <c r="U79" s="28">
        <v>2</v>
      </c>
      <c r="V79" s="28" t="s">
        <v>41</v>
      </c>
      <c r="W79" s="28">
        <v>2</v>
      </c>
      <c r="X79" s="29">
        <v>5.7306590257879654E-3</v>
      </c>
      <c r="Y79" s="28">
        <v>2</v>
      </c>
      <c r="Z79" s="28" t="s">
        <v>41</v>
      </c>
      <c r="AA79" s="28">
        <v>2</v>
      </c>
      <c r="AB79" s="29">
        <v>1.1764705882352941E-2</v>
      </c>
      <c r="AC79" s="28" t="s">
        <v>41</v>
      </c>
      <c r="AD79" s="28" t="s">
        <v>41</v>
      </c>
      <c r="AE79" s="28" t="s">
        <v>41</v>
      </c>
      <c r="AF79" s="29" t="s">
        <v>41</v>
      </c>
      <c r="AG79" s="28" t="s">
        <v>41</v>
      </c>
      <c r="AH79" s="28" t="s">
        <v>41</v>
      </c>
      <c r="AI79" s="28" t="s">
        <v>41</v>
      </c>
      <c r="AJ79" s="29" t="s">
        <v>41</v>
      </c>
    </row>
    <row r="80" spans="2:36" x14ac:dyDescent="0.2">
      <c r="B80" s="23" t="s">
        <v>231</v>
      </c>
      <c r="C80" s="56">
        <v>31</v>
      </c>
      <c r="D80" s="28" t="s">
        <v>41</v>
      </c>
      <c r="E80" s="28">
        <v>31</v>
      </c>
      <c r="F80" s="29">
        <v>1.2180746561886051E-2</v>
      </c>
      <c r="G80" s="28" t="s">
        <v>41</v>
      </c>
      <c r="H80" s="29" t="s">
        <v>41</v>
      </c>
      <c r="I80" s="28" t="s">
        <v>41</v>
      </c>
      <c r="J80" s="29" t="s">
        <v>41</v>
      </c>
      <c r="K80" s="28">
        <v>1</v>
      </c>
      <c r="L80" s="29">
        <v>2.5706940874035988E-3</v>
      </c>
      <c r="M80" s="28">
        <v>8</v>
      </c>
      <c r="N80" s="28" t="s">
        <v>41</v>
      </c>
      <c r="O80" s="28">
        <v>8</v>
      </c>
      <c r="P80" s="29">
        <v>2.0253164556962026E-2</v>
      </c>
      <c r="Q80" s="28">
        <v>16</v>
      </c>
      <c r="R80" s="28" t="s">
        <v>41</v>
      </c>
      <c r="S80" s="28">
        <v>16</v>
      </c>
      <c r="T80" s="29">
        <v>4.3126684636118601E-2</v>
      </c>
      <c r="U80" s="28">
        <v>1</v>
      </c>
      <c r="V80" s="28" t="s">
        <v>41</v>
      </c>
      <c r="W80" s="28">
        <v>1</v>
      </c>
      <c r="X80" s="29">
        <v>2.8653295128939827E-3</v>
      </c>
      <c r="Y80" s="28">
        <v>1</v>
      </c>
      <c r="Z80" s="28" t="s">
        <v>41</v>
      </c>
      <c r="AA80" s="28">
        <v>1</v>
      </c>
      <c r="AB80" s="29">
        <v>5.8823529411764705E-3</v>
      </c>
      <c r="AC80" s="28">
        <v>3</v>
      </c>
      <c r="AD80" s="28" t="s">
        <v>41</v>
      </c>
      <c r="AE80" s="28">
        <v>3</v>
      </c>
      <c r="AF80" s="29">
        <v>7.3891625615763543E-3</v>
      </c>
      <c r="AG80" s="28">
        <v>1</v>
      </c>
      <c r="AH80" s="28" t="s">
        <v>41</v>
      </c>
      <c r="AI80" s="28">
        <v>1</v>
      </c>
      <c r="AJ80" s="29">
        <v>2.840909090909091E-3</v>
      </c>
    </row>
    <row r="81" spans="2:36" x14ac:dyDescent="0.2">
      <c r="B81" s="23" t="s">
        <v>232</v>
      </c>
      <c r="C81" s="56">
        <v>7</v>
      </c>
      <c r="D81" s="28" t="s">
        <v>41</v>
      </c>
      <c r="E81" s="28">
        <v>7</v>
      </c>
      <c r="F81" s="29">
        <v>2.7504911591355601E-3</v>
      </c>
      <c r="G81" s="28" t="s">
        <v>41</v>
      </c>
      <c r="H81" s="29" t="s">
        <v>41</v>
      </c>
      <c r="I81" s="28" t="s">
        <v>41</v>
      </c>
      <c r="J81" s="29" t="s">
        <v>41</v>
      </c>
      <c r="K81" s="28">
        <v>2</v>
      </c>
      <c r="L81" s="29">
        <v>5.1413881748071976E-3</v>
      </c>
      <c r="M81" s="28">
        <v>4</v>
      </c>
      <c r="N81" s="28" t="s">
        <v>41</v>
      </c>
      <c r="O81" s="28">
        <v>4</v>
      </c>
      <c r="P81" s="29">
        <v>1.0126582278481013E-2</v>
      </c>
      <c r="Q81" s="28">
        <v>1</v>
      </c>
      <c r="R81" s="28" t="s">
        <v>41</v>
      </c>
      <c r="S81" s="28">
        <v>1</v>
      </c>
      <c r="T81" s="29">
        <v>2.6954177897574125E-3</v>
      </c>
      <c r="U81" s="28" t="s">
        <v>41</v>
      </c>
      <c r="V81" s="28" t="s">
        <v>41</v>
      </c>
      <c r="W81" s="28" t="s">
        <v>41</v>
      </c>
      <c r="X81" s="29" t="s">
        <v>41</v>
      </c>
      <c r="Y81" s="28" t="s">
        <v>41</v>
      </c>
      <c r="Z81" s="28" t="s">
        <v>41</v>
      </c>
      <c r="AA81" s="28" t="s">
        <v>41</v>
      </c>
      <c r="AB81" s="29" t="s">
        <v>41</v>
      </c>
      <c r="AC81" s="28" t="s">
        <v>41</v>
      </c>
      <c r="AD81" s="28" t="s">
        <v>41</v>
      </c>
      <c r="AE81" s="28" t="s">
        <v>41</v>
      </c>
      <c r="AF81" s="29" t="s">
        <v>41</v>
      </c>
      <c r="AG81" s="28" t="s">
        <v>41</v>
      </c>
      <c r="AH81" s="28" t="s">
        <v>41</v>
      </c>
      <c r="AI81" s="28" t="s">
        <v>41</v>
      </c>
      <c r="AJ81" s="29" t="s">
        <v>41</v>
      </c>
    </row>
    <row r="82" spans="2:36" x14ac:dyDescent="0.2">
      <c r="B82" s="23" t="s">
        <v>235</v>
      </c>
      <c r="C82" s="56">
        <v>7</v>
      </c>
      <c r="D82" s="28" t="s">
        <v>41</v>
      </c>
      <c r="E82" s="28">
        <v>7</v>
      </c>
      <c r="F82" s="29">
        <v>2.7504911591355601E-3</v>
      </c>
      <c r="G82" s="28" t="s">
        <v>41</v>
      </c>
      <c r="H82" s="29" t="s">
        <v>41</v>
      </c>
      <c r="I82" s="28" t="s">
        <v>41</v>
      </c>
      <c r="J82" s="29" t="s">
        <v>41</v>
      </c>
      <c r="K82" s="28" t="s">
        <v>41</v>
      </c>
      <c r="L82" s="29" t="s">
        <v>41</v>
      </c>
      <c r="M82" s="28" t="s">
        <v>41</v>
      </c>
      <c r="N82" s="28" t="s">
        <v>41</v>
      </c>
      <c r="O82" s="28" t="s">
        <v>41</v>
      </c>
      <c r="P82" s="29" t="s">
        <v>41</v>
      </c>
      <c r="Q82" s="28">
        <v>5</v>
      </c>
      <c r="R82" s="28" t="s">
        <v>41</v>
      </c>
      <c r="S82" s="28">
        <v>5</v>
      </c>
      <c r="T82" s="29">
        <v>1.3477088948787063E-2</v>
      </c>
      <c r="U82" s="28">
        <v>2</v>
      </c>
      <c r="V82" s="28" t="s">
        <v>41</v>
      </c>
      <c r="W82" s="28">
        <v>2</v>
      </c>
      <c r="X82" s="29">
        <v>5.7306590257879654E-3</v>
      </c>
      <c r="Y82" s="28" t="s">
        <v>41</v>
      </c>
      <c r="Z82" s="28" t="s">
        <v>41</v>
      </c>
      <c r="AA82" s="28" t="s">
        <v>41</v>
      </c>
      <c r="AB82" s="29" t="s">
        <v>41</v>
      </c>
      <c r="AC82" s="28" t="s">
        <v>41</v>
      </c>
      <c r="AD82" s="28" t="s">
        <v>41</v>
      </c>
      <c r="AE82" s="28" t="s">
        <v>41</v>
      </c>
      <c r="AF82" s="29" t="s">
        <v>41</v>
      </c>
      <c r="AG82" s="28" t="s">
        <v>41</v>
      </c>
      <c r="AH82" s="28" t="s">
        <v>41</v>
      </c>
      <c r="AI82" s="28" t="s">
        <v>41</v>
      </c>
      <c r="AJ82" s="29" t="s">
        <v>41</v>
      </c>
    </row>
    <row r="83" spans="2:36" x14ac:dyDescent="0.2">
      <c r="B83" s="23" t="s">
        <v>237</v>
      </c>
      <c r="C83" s="56">
        <v>99</v>
      </c>
      <c r="D83" s="28">
        <v>4</v>
      </c>
      <c r="E83" s="28">
        <v>103</v>
      </c>
      <c r="F83" s="29">
        <v>4.0471512770137524E-2</v>
      </c>
      <c r="G83" s="28" t="s">
        <v>41</v>
      </c>
      <c r="H83" s="29" t="s">
        <v>41</v>
      </c>
      <c r="I83" s="28">
        <v>1</v>
      </c>
      <c r="J83" s="29">
        <v>9.0909090909090905E-3</v>
      </c>
      <c r="K83" s="28">
        <v>9</v>
      </c>
      <c r="L83" s="29">
        <v>2.313624678663239E-2</v>
      </c>
      <c r="M83" s="28">
        <v>21</v>
      </c>
      <c r="N83" s="28" t="s">
        <v>41</v>
      </c>
      <c r="O83" s="28">
        <v>21</v>
      </c>
      <c r="P83" s="29">
        <v>5.3164556962025315E-2</v>
      </c>
      <c r="Q83" s="28">
        <v>16</v>
      </c>
      <c r="R83" s="28">
        <v>1</v>
      </c>
      <c r="S83" s="28">
        <v>17</v>
      </c>
      <c r="T83" s="29">
        <v>4.5822102425876012E-2</v>
      </c>
      <c r="U83" s="28">
        <v>31</v>
      </c>
      <c r="V83" s="28" t="s">
        <v>41</v>
      </c>
      <c r="W83" s="28">
        <v>31</v>
      </c>
      <c r="X83" s="29">
        <v>8.882521489971347E-2</v>
      </c>
      <c r="Y83" s="28">
        <v>7</v>
      </c>
      <c r="Z83" s="28" t="s">
        <v>41</v>
      </c>
      <c r="AA83" s="28">
        <v>7</v>
      </c>
      <c r="AB83" s="29">
        <v>4.1176470588235294E-2</v>
      </c>
      <c r="AC83" s="28">
        <v>11</v>
      </c>
      <c r="AD83" s="28">
        <v>2</v>
      </c>
      <c r="AE83" s="28">
        <v>13</v>
      </c>
      <c r="AF83" s="29">
        <v>3.2019704433497539E-2</v>
      </c>
      <c r="AG83" s="28">
        <v>3</v>
      </c>
      <c r="AH83" s="28">
        <v>1</v>
      </c>
      <c r="AI83" s="28">
        <v>4</v>
      </c>
      <c r="AJ83" s="29">
        <v>1.1363636363636364E-2</v>
      </c>
    </row>
    <row r="84" spans="2:36" x14ac:dyDescent="0.2">
      <c r="B84" s="23" t="s">
        <v>238</v>
      </c>
      <c r="C84" s="56">
        <v>10</v>
      </c>
      <c r="D84" s="28">
        <v>2</v>
      </c>
      <c r="E84" s="28">
        <v>12</v>
      </c>
      <c r="F84" s="29">
        <v>4.7151277013752456E-3</v>
      </c>
      <c r="G84" s="28" t="s">
        <v>41</v>
      </c>
      <c r="H84" s="29" t="s">
        <v>41</v>
      </c>
      <c r="I84" s="28">
        <v>2</v>
      </c>
      <c r="J84" s="29">
        <v>1.8181818181818181E-2</v>
      </c>
      <c r="K84" s="28">
        <v>1</v>
      </c>
      <c r="L84" s="29">
        <v>2.5706940874035988E-3</v>
      </c>
      <c r="M84" s="28">
        <v>2</v>
      </c>
      <c r="N84" s="28" t="s">
        <v>41</v>
      </c>
      <c r="O84" s="28">
        <v>2</v>
      </c>
      <c r="P84" s="29">
        <v>5.0632911392405064E-3</v>
      </c>
      <c r="Q84" s="28">
        <v>4</v>
      </c>
      <c r="R84" s="28" t="s">
        <v>41</v>
      </c>
      <c r="S84" s="28">
        <v>4</v>
      </c>
      <c r="T84" s="29">
        <v>1.078167115902965E-2</v>
      </c>
      <c r="U84" s="28" t="s">
        <v>41</v>
      </c>
      <c r="V84" s="28" t="s">
        <v>41</v>
      </c>
      <c r="W84" s="28" t="s">
        <v>41</v>
      </c>
      <c r="X84" s="29" t="s">
        <v>41</v>
      </c>
      <c r="Y84" s="28">
        <v>1</v>
      </c>
      <c r="Z84" s="28" t="s">
        <v>41</v>
      </c>
      <c r="AA84" s="28">
        <v>1</v>
      </c>
      <c r="AB84" s="29">
        <v>5.8823529411764705E-3</v>
      </c>
      <c r="AC84" s="28" t="s">
        <v>41</v>
      </c>
      <c r="AD84" s="28" t="s">
        <v>41</v>
      </c>
      <c r="AE84" s="28" t="s">
        <v>41</v>
      </c>
      <c r="AF84" s="29" t="s">
        <v>41</v>
      </c>
      <c r="AG84" s="28" t="s">
        <v>41</v>
      </c>
      <c r="AH84" s="28">
        <v>2</v>
      </c>
      <c r="AI84" s="28">
        <v>2</v>
      </c>
      <c r="AJ84" s="29">
        <v>5.681818181818182E-3</v>
      </c>
    </row>
    <row r="85" spans="2:36" x14ac:dyDescent="0.2">
      <c r="B85" s="23" t="s">
        <v>240</v>
      </c>
      <c r="C85" s="56">
        <v>1</v>
      </c>
      <c r="D85" s="28" t="s">
        <v>41</v>
      </c>
      <c r="E85" s="28">
        <v>1</v>
      </c>
      <c r="F85" s="29">
        <v>3.9292730844793711E-4</v>
      </c>
      <c r="G85" s="28" t="s">
        <v>41</v>
      </c>
      <c r="H85" s="29" t="s">
        <v>41</v>
      </c>
      <c r="I85" s="28" t="s">
        <v>41</v>
      </c>
      <c r="J85" s="29" t="s">
        <v>41</v>
      </c>
      <c r="K85" s="28" t="s">
        <v>41</v>
      </c>
      <c r="L85" s="29" t="s">
        <v>41</v>
      </c>
      <c r="M85" s="28" t="s">
        <v>41</v>
      </c>
      <c r="N85" s="28" t="s">
        <v>41</v>
      </c>
      <c r="O85" s="28" t="s">
        <v>41</v>
      </c>
      <c r="P85" s="29" t="s">
        <v>41</v>
      </c>
      <c r="Q85" s="28">
        <v>1</v>
      </c>
      <c r="R85" s="28" t="s">
        <v>41</v>
      </c>
      <c r="S85" s="28">
        <v>1</v>
      </c>
      <c r="T85" s="29">
        <v>2.6954177897574125E-3</v>
      </c>
      <c r="U85" s="28" t="s">
        <v>41</v>
      </c>
      <c r="V85" s="28" t="s">
        <v>41</v>
      </c>
      <c r="W85" s="28" t="s">
        <v>41</v>
      </c>
      <c r="X85" s="29" t="s">
        <v>41</v>
      </c>
      <c r="Y85" s="28" t="s">
        <v>41</v>
      </c>
      <c r="Z85" s="28" t="s">
        <v>41</v>
      </c>
      <c r="AA85" s="28" t="s">
        <v>41</v>
      </c>
      <c r="AB85" s="29" t="s">
        <v>41</v>
      </c>
      <c r="AC85" s="28" t="s">
        <v>41</v>
      </c>
      <c r="AD85" s="28" t="s">
        <v>41</v>
      </c>
      <c r="AE85" s="28" t="s">
        <v>41</v>
      </c>
      <c r="AF85" s="29" t="s">
        <v>41</v>
      </c>
      <c r="AG85" s="28" t="s">
        <v>41</v>
      </c>
      <c r="AH85" s="28" t="s">
        <v>41</v>
      </c>
      <c r="AI85" s="28" t="s">
        <v>41</v>
      </c>
      <c r="AJ85" s="29" t="s">
        <v>41</v>
      </c>
    </row>
    <row r="86" spans="2:36" x14ac:dyDescent="0.2">
      <c r="B86" s="23" t="s">
        <v>247</v>
      </c>
      <c r="C86" s="56">
        <v>1</v>
      </c>
      <c r="D86" s="28" t="s">
        <v>41</v>
      </c>
      <c r="E86" s="28">
        <v>1</v>
      </c>
      <c r="F86" s="29">
        <v>3.9292730844793711E-4</v>
      </c>
      <c r="G86" s="28" t="s">
        <v>41</v>
      </c>
      <c r="H86" s="29" t="s">
        <v>41</v>
      </c>
      <c r="I86" s="28" t="s">
        <v>41</v>
      </c>
      <c r="J86" s="29" t="s">
        <v>41</v>
      </c>
      <c r="K86" s="28" t="s">
        <v>41</v>
      </c>
      <c r="L86" s="29" t="s">
        <v>41</v>
      </c>
      <c r="M86" s="28" t="s">
        <v>41</v>
      </c>
      <c r="N86" s="28" t="s">
        <v>41</v>
      </c>
      <c r="O86" s="28" t="s">
        <v>41</v>
      </c>
      <c r="P86" s="29" t="s">
        <v>41</v>
      </c>
      <c r="Q86" s="28">
        <v>1</v>
      </c>
      <c r="R86" s="28" t="s">
        <v>41</v>
      </c>
      <c r="S86" s="28">
        <v>1</v>
      </c>
      <c r="T86" s="29">
        <v>2.6954177897574125E-3</v>
      </c>
      <c r="U86" s="28" t="s">
        <v>41</v>
      </c>
      <c r="V86" s="28" t="s">
        <v>41</v>
      </c>
      <c r="W86" s="28" t="s">
        <v>41</v>
      </c>
      <c r="X86" s="29" t="s">
        <v>41</v>
      </c>
      <c r="Y86" s="28" t="s">
        <v>41</v>
      </c>
      <c r="Z86" s="28" t="s">
        <v>41</v>
      </c>
      <c r="AA86" s="28" t="s">
        <v>41</v>
      </c>
      <c r="AB86" s="29" t="s">
        <v>41</v>
      </c>
      <c r="AC86" s="28" t="s">
        <v>41</v>
      </c>
      <c r="AD86" s="28" t="s">
        <v>41</v>
      </c>
      <c r="AE86" s="28" t="s">
        <v>41</v>
      </c>
      <c r="AF86" s="29" t="s">
        <v>41</v>
      </c>
      <c r="AG86" s="28" t="s">
        <v>41</v>
      </c>
      <c r="AH86" s="28" t="s">
        <v>41</v>
      </c>
      <c r="AI86" s="28" t="s">
        <v>41</v>
      </c>
      <c r="AJ86" s="29" t="s">
        <v>41</v>
      </c>
    </row>
    <row r="87" spans="2:36" x14ac:dyDescent="0.2">
      <c r="B87" s="23" t="s">
        <v>248</v>
      </c>
      <c r="C87" s="56">
        <v>1</v>
      </c>
      <c r="D87" s="28" t="s">
        <v>41</v>
      </c>
      <c r="E87" s="28">
        <v>1</v>
      </c>
      <c r="F87" s="29">
        <v>3.9292730844793711E-4</v>
      </c>
      <c r="G87" s="28" t="s">
        <v>41</v>
      </c>
      <c r="H87" s="29" t="s">
        <v>41</v>
      </c>
      <c r="I87" s="28" t="s">
        <v>41</v>
      </c>
      <c r="J87" s="29" t="s">
        <v>41</v>
      </c>
      <c r="K87" s="28" t="s">
        <v>41</v>
      </c>
      <c r="L87" s="29" t="s">
        <v>41</v>
      </c>
      <c r="M87" s="28" t="s">
        <v>41</v>
      </c>
      <c r="N87" s="28" t="s">
        <v>41</v>
      </c>
      <c r="O87" s="28" t="s">
        <v>41</v>
      </c>
      <c r="P87" s="29" t="s">
        <v>41</v>
      </c>
      <c r="Q87" s="28">
        <v>1</v>
      </c>
      <c r="R87" s="28" t="s">
        <v>41</v>
      </c>
      <c r="S87" s="28">
        <v>1</v>
      </c>
      <c r="T87" s="29">
        <v>2.6954177897574125E-3</v>
      </c>
      <c r="U87" s="28" t="s">
        <v>41</v>
      </c>
      <c r="V87" s="28" t="s">
        <v>41</v>
      </c>
      <c r="W87" s="28" t="s">
        <v>41</v>
      </c>
      <c r="X87" s="29" t="s">
        <v>41</v>
      </c>
      <c r="Y87" s="28" t="s">
        <v>41</v>
      </c>
      <c r="Z87" s="28" t="s">
        <v>41</v>
      </c>
      <c r="AA87" s="28" t="s">
        <v>41</v>
      </c>
      <c r="AB87" s="29" t="s">
        <v>41</v>
      </c>
      <c r="AC87" s="28" t="s">
        <v>41</v>
      </c>
      <c r="AD87" s="28" t="s">
        <v>41</v>
      </c>
      <c r="AE87" s="28" t="s">
        <v>41</v>
      </c>
      <c r="AF87" s="29" t="s">
        <v>41</v>
      </c>
      <c r="AG87" s="28" t="s">
        <v>41</v>
      </c>
      <c r="AH87" s="28" t="s">
        <v>41</v>
      </c>
      <c r="AI87" s="28" t="s">
        <v>41</v>
      </c>
      <c r="AJ87" s="29" t="s">
        <v>41</v>
      </c>
    </row>
    <row r="88" spans="2:36" x14ac:dyDescent="0.2">
      <c r="B88" s="23" t="s">
        <v>249</v>
      </c>
      <c r="C88" s="56">
        <v>7</v>
      </c>
      <c r="D88" s="28">
        <v>4</v>
      </c>
      <c r="E88" s="28">
        <v>11</v>
      </c>
      <c r="F88" s="29">
        <v>4.3222003929273087E-3</v>
      </c>
      <c r="G88" s="28" t="s">
        <v>41</v>
      </c>
      <c r="H88" s="29" t="s">
        <v>41</v>
      </c>
      <c r="I88" s="28" t="s">
        <v>41</v>
      </c>
      <c r="J88" s="29" t="s">
        <v>41</v>
      </c>
      <c r="K88" s="28">
        <v>1</v>
      </c>
      <c r="L88" s="29">
        <v>2.5706940874035988E-3</v>
      </c>
      <c r="M88" s="28" t="s">
        <v>41</v>
      </c>
      <c r="N88" s="28" t="s">
        <v>41</v>
      </c>
      <c r="O88" s="28" t="s">
        <v>41</v>
      </c>
      <c r="P88" s="29" t="s">
        <v>41</v>
      </c>
      <c r="Q88" s="28">
        <v>6</v>
      </c>
      <c r="R88" s="28">
        <v>1</v>
      </c>
      <c r="S88" s="28">
        <v>7</v>
      </c>
      <c r="T88" s="29">
        <v>1.8867924528301886E-2</v>
      </c>
      <c r="U88" s="28" t="s">
        <v>41</v>
      </c>
      <c r="V88" s="28">
        <v>3</v>
      </c>
      <c r="W88" s="28">
        <v>3</v>
      </c>
      <c r="X88" s="29">
        <v>8.5959885386819486E-3</v>
      </c>
      <c r="Y88" s="28" t="s">
        <v>41</v>
      </c>
      <c r="Z88" s="28" t="s">
        <v>41</v>
      </c>
      <c r="AA88" s="28" t="s">
        <v>41</v>
      </c>
      <c r="AB88" s="29" t="s">
        <v>41</v>
      </c>
      <c r="AC88" s="28" t="s">
        <v>41</v>
      </c>
      <c r="AD88" s="28" t="s">
        <v>41</v>
      </c>
      <c r="AE88" s="28" t="s">
        <v>41</v>
      </c>
      <c r="AF88" s="29" t="s">
        <v>41</v>
      </c>
      <c r="AG88" s="28" t="s">
        <v>41</v>
      </c>
      <c r="AH88" s="28" t="s">
        <v>41</v>
      </c>
      <c r="AI88" s="28" t="s">
        <v>41</v>
      </c>
      <c r="AJ88" s="29" t="s">
        <v>41</v>
      </c>
    </row>
    <row r="89" spans="2:36" x14ac:dyDescent="0.2">
      <c r="B89" s="23" t="s">
        <v>250</v>
      </c>
      <c r="C89" s="56">
        <v>15</v>
      </c>
      <c r="D89" s="28" t="s">
        <v>41</v>
      </c>
      <c r="E89" s="28">
        <v>15</v>
      </c>
      <c r="F89" s="29">
        <v>5.893909626719057E-3</v>
      </c>
      <c r="G89" s="28" t="s">
        <v>41</v>
      </c>
      <c r="H89" s="29" t="s">
        <v>41</v>
      </c>
      <c r="I89" s="28" t="s">
        <v>41</v>
      </c>
      <c r="J89" s="29" t="s">
        <v>41</v>
      </c>
      <c r="K89" s="28">
        <v>2</v>
      </c>
      <c r="L89" s="29">
        <v>5.1413881748071976E-3</v>
      </c>
      <c r="M89" s="28" t="s">
        <v>41</v>
      </c>
      <c r="N89" s="28" t="s">
        <v>41</v>
      </c>
      <c r="O89" s="28" t="s">
        <v>41</v>
      </c>
      <c r="P89" s="29" t="s">
        <v>41</v>
      </c>
      <c r="Q89" s="28" t="s">
        <v>41</v>
      </c>
      <c r="R89" s="28" t="s">
        <v>41</v>
      </c>
      <c r="S89" s="28" t="s">
        <v>41</v>
      </c>
      <c r="T89" s="29" t="s">
        <v>41</v>
      </c>
      <c r="U89" s="28">
        <v>6</v>
      </c>
      <c r="V89" s="28" t="s">
        <v>41</v>
      </c>
      <c r="W89" s="28">
        <v>6</v>
      </c>
      <c r="X89" s="29">
        <v>1.7191977077363897E-2</v>
      </c>
      <c r="Y89" s="28">
        <v>4</v>
      </c>
      <c r="Z89" s="28" t="s">
        <v>41</v>
      </c>
      <c r="AA89" s="28">
        <v>4</v>
      </c>
      <c r="AB89" s="29">
        <v>2.3529411764705882E-2</v>
      </c>
      <c r="AC89" s="28">
        <v>1</v>
      </c>
      <c r="AD89" s="28" t="s">
        <v>41</v>
      </c>
      <c r="AE89" s="28">
        <v>1</v>
      </c>
      <c r="AF89" s="29">
        <v>2.4630541871921183E-3</v>
      </c>
      <c r="AG89" s="28">
        <v>2</v>
      </c>
      <c r="AH89" s="28" t="s">
        <v>41</v>
      </c>
      <c r="AI89" s="28">
        <v>2</v>
      </c>
      <c r="AJ89" s="29">
        <v>5.681818181818182E-3</v>
      </c>
    </row>
    <row r="90" spans="2:36" x14ac:dyDescent="0.2">
      <c r="B90" s="23" t="s">
        <v>251</v>
      </c>
      <c r="C90" s="56">
        <v>11</v>
      </c>
      <c r="D90" s="28">
        <v>6</v>
      </c>
      <c r="E90" s="28">
        <v>17</v>
      </c>
      <c r="F90" s="29">
        <v>6.6797642436149315E-3</v>
      </c>
      <c r="G90" s="28" t="s">
        <v>41</v>
      </c>
      <c r="H90" s="29" t="s">
        <v>41</v>
      </c>
      <c r="I90" s="28" t="s">
        <v>41</v>
      </c>
      <c r="J90" s="29" t="s">
        <v>41</v>
      </c>
      <c r="K90" s="28" t="s">
        <v>41</v>
      </c>
      <c r="L90" s="29" t="s">
        <v>41</v>
      </c>
      <c r="M90" s="28">
        <v>3</v>
      </c>
      <c r="N90" s="28">
        <v>4</v>
      </c>
      <c r="O90" s="28">
        <v>7</v>
      </c>
      <c r="P90" s="29">
        <v>1.7721518987341773E-2</v>
      </c>
      <c r="Q90" s="28">
        <v>2</v>
      </c>
      <c r="R90" s="28">
        <v>2</v>
      </c>
      <c r="S90" s="28">
        <v>4</v>
      </c>
      <c r="T90" s="29">
        <v>1.078167115902965E-2</v>
      </c>
      <c r="U90" s="28">
        <v>2</v>
      </c>
      <c r="V90" s="28" t="s">
        <v>41</v>
      </c>
      <c r="W90" s="28">
        <v>2</v>
      </c>
      <c r="X90" s="29">
        <v>5.7306590257879654E-3</v>
      </c>
      <c r="Y90" s="28">
        <v>3</v>
      </c>
      <c r="Z90" s="28" t="s">
        <v>41</v>
      </c>
      <c r="AA90" s="28">
        <v>3</v>
      </c>
      <c r="AB90" s="29">
        <v>1.7647058823529412E-2</v>
      </c>
      <c r="AC90" s="28">
        <v>1</v>
      </c>
      <c r="AD90" s="28" t="s">
        <v>41</v>
      </c>
      <c r="AE90" s="28">
        <v>1</v>
      </c>
      <c r="AF90" s="29">
        <v>2.4630541871921183E-3</v>
      </c>
      <c r="AG90" s="28" t="s">
        <v>41</v>
      </c>
      <c r="AH90" s="28" t="s">
        <v>41</v>
      </c>
      <c r="AI90" s="28" t="s">
        <v>41</v>
      </c>
      <c r="AJ90" s="29" t="s">
        <v>41</v>
      </c>
    </row>
    <row r="91" spans="2:36" x14ac:dyDescent="0.2">
      <c r="B91" s="23" t="s">
        <v>253</v>
      </c>
      <c r="C91" s="56">
        <v>52</v>
      </c>
      <c r="D91" s="28">
        <v>1</v>
      </c>
      <c r="E91" s="28">
        <v>53</v>
      </c>
      <c r="F91" s="29">
        <v>2.0825147347740668E-2</v>
      </c>
      <c r="G91" s="28" t="s">
        <v>41</v>
      </c>
      <c r="H91" s="29" t="s">
        <v>41</v>
      </c>
      <c r="I91" s="28">
        <v>4</v>
      </c>
      <c r="J91" s="29">
        <v>3.6363636363636362E-2</v>
      </c>
      <c r="K91" s="28">
        <v>14</v>
      </c>
      <c r="L91" s="29">
        <v>3.5989717223650387E-2</v>
      </c>
      <c r="M91" s="28">
        <v>12</v>
      </c>
      <c r="N91" s="28" t="s">
        <v>41</v>
      </c>
      <c r="O91" s="28">
        <v>12</v>
      </c>
      <c r="P91" s="29">
        <v>3.0379746835443037E-2</v>
      </c>
      <c r="Q91" s="28">
        <v>4</v>
      </c>
      <c r="R91" s="28" t="s">
        <v>41</v>
      </c>
      <c r="S91" s="28">
        <v>4</v>
      </c>
      <c r="T91" s="29">
        <v>1.078167115902965E-2</v>
      </c>
      <c r="U91" s="28">
        <v>4</v>
      </c>
      <c r="V91" s="28" t="s">
        <v>41</v>
      </c>
      <c r="W91" s="28">
        <v>4</v>
      </c>
      <c r="X91" s="29">
        <v>1.1461318051575931E-2</v>
      </c>
      <c r="Y91" s="28">
        <v>1</v>
      </c>
      <c r="Z91" s="28" t="s">
        <v>41</v>
      </c>
      <c r="AA91" s="28">
        <v>1</v>
      </c>
      <c r="AB91" s="29">
        <v>5.8823529411764705E-3</v>
      </c>
      <c r="AC91" s="28">
        <v>11</v>
      </c>
      <c r="AD91" s="28" t="s">
        <v>41</v>
      </c>
      <c r="AE91" s="28">
        <v>11</v>
      </c>
      <c r="AF91" s="29">
        <v>2.7093596059113302E-2</v>
      </c>
      <c r="AG91" s="28">
        <v>2</v>
      </c>
      <c r="AH91" s="28">
        <v>1</v>
      </c>
      <c r="AI91" s="28">
        <v>3</v>
      </c>
      <c r="AJ91" s="29">
        <v>8.5227272727272721E-3</v>
      </c>
    </row>
    <row r="92" spans="2:36" x14ac:dyDescent="0.2">
      <c r="B92" s="23" t="s">
        <v>254</v>
      </c>
      <c r="C92" s="56">
        <v>1</v>
      </c>
      <c r="D92" s="28" t="s">
        <v>41</v>
      </c>
      <c r="E92" s="28">
        <v>1</v>
      </c>
      <c r="F92" s="29">
        <v>3.9292730844793711E-4</v>
      </c>
      <c r="G92" s="28" t="s">
        <v>41</v>
      </c>
      <c r="H92" s="29" t="s">
        <v>41</v>
      </c>
      <c r="I92" s="28" t="s">
        <v>41</v>
      </c>
      <c r="J92" s="29" t="s">
        <v>41</v>
      </c>
      <c r="K92" s="28">
        <v>1</v>
      </c>
      <c r="L92" s="29">
        <v>2.5706940874035988E-3</v>
      </c>
      <c r="M92" s="28" t="s">
        <v>41</v>
      </c>
      <c r="N92" s="28" t="s">
        <v>41</v>
      </c>
      <c r="O92" s="28" t="s">
        <v>41</v>
      </c>
      <c r="P92" s="29" t="s">
        <v>41</v>
      </c>
      <c r="Q92" s="28" t="s">
        <v>41</v>
      </c>
      <c r="R92" s="28" t="s">
        <v>41</v>
      </c>
      <c r="S92" s="28" t="s">
        <v>41</v>
      </c>
      <c r="T92" s="29" t="s">
        <v>41</v>
      </c>
      <c r="U92" s="28" t="s">
        <v>41</v>
      </c>
      <c r="V92" s="28" t="s">
        <v>41</v>
      </c>
      <c r="W92" s="28" t="s">
        <v>41</v>
      </c>
      <c r="X92" s="29" t="s">
        <v>41</v>
      </c>
      <c r="Y92" s="28" t="s">
        <v>41</v>
      </c>
      <c r="Z92" s="28" t="s">
        <v>41</v>
      </c>
      <c r="AA92" s="28" t="s">
        <v>41</v>
      </c>
      <c r="AB92" s="29" t="s">
        <v>41</v>
      </c>
      <c r="AC92" s="28" t="s">
        <v>41</v>
      </c>
      <c r="AD92" s="28" t="s">
        <v>41</v>
      </c>
      <c r="AE92" s="28" t="s">
        <v>41</v>
      </c>
      <c r="AF92" s="29" t="s">
        <v>41</v>
      </c>
      <c r="AG92" s="28" t="s">
        <v>41</v>
      </c>
      <c r="AH92" s="28" t="s">
        <v>41</v>
      </c>
      <c r="AI92" s="28" t="s">
        <v>41</v>
      </c>
      <c r="AJ92" s="29" t="s">
        <v>41</v>
      </c>
    </row>
    <row r="93" spans="2:36" x14ac:dyDescent="0.2">
      <c r="B93" s="23" t="s">
        <v>255</v>
      </c>
      <c r="C93" s="56">
        <v>1</v>
      </c>
      <c r="D93" s="28">
        <v>1</v>
      </c>
      <c r="E93" s="28">
        <v>2</v>
      </c>
      <c r="F93" s="29">
        <v>7.8585461689587423E-4</v>
      </c>
      <c r="G93" s="28" t="s">
        <v>41</v>
      </c>
      <c r="H93" s="29" t="s">
        <v>41</v>
      </c>
      <c r="I93" s="28" t="s">
        <v>41</v>
      </c>
      <c r="J93" s="29" t="s">
        <v>41</v>
      </c>
      <c r="K93" s="28" t="s">
        <v>41</v>
      </c>
      <c r="L93" s="29" t="s">
        <v>41</v>
      </c>
      <c r="M93" s="28">
        <v>1</v>
      </c>
      <c r="N93" s="28" t="s">
        <v>41</v>
      </c>
      <c r="O93" s="28">
        <v>1</v>
      </c>
      <c r="P93" s="29">
        <v>2.5316455696202532E-3</v>
      </c>
      <c r="Q93" s="28" t="s">
        <v>41</v>
      </c>
      <c r="R93" s="28" t="s">
        <v>41</v>
      </c>
      <c r="S93" s="28" t="s">
        <v>41</v>
      </c>
      <c r="T93" s="29" t="s">
        <v>41</v>
      </c>
      <c r="U93" s="28" t="s">
        <v>41</v>
      </c>
      <c r="V93" s="28" t="s">
        <v>41</v>
      </c>
      <c r="W93" s="28" t="s">
        <v>41</v>
      </c>
      <c r="X93" s="29" t="s">
        <v>41</v>
      </c>
      <c r="Y93" s="28" t="s">
        <v>41</v>
      </c>
      <c r="Z93" s="28" t="s">
        <v>41</v>
      </c>
      <c r="AA93" s="28" t="s">
        <v>41</v>
      </c>
      <c r="AB93" s="29" t="s">
        <v>41</v>
      </c>
      <c r="AC93" s="28" t="s">
        <v>41</v>
      </c>
      <c r="AD93" s="28" t="s">
        <v>41</v>
      </c>
      <c r="AE93" s="28" t="s">
        <v>41</v>
      </c>
      <c r="AF93" s="29" t="s">
        <v>41</v>
      </c>
      <c r="AG93" s="28" t="s">
        <v>41</v>
      </c>
      <c r="AH93" s="28">
        <v>1</v>
      </c>
      <c r="AI93" s="28">
        <v>1</v>
      </c>
      <c r="AJ93" s="29">
        <v>2.840909090909091E-3</v>
      </c>
    </row>
    <row r="94" spans="2:36" x14ac:dyDescent="0.2">
      <c r="B94" s="23" t="s">
        <v>261</v>
      </c>
      <c r="C94" s="56">
        <v>41</v>
      </c>
      <c r="D94" s="28">
        <v>12</v>
      </c>
      <c r="E94" s="28">
        <v>53</v>
      </c>
      <c r="F94" s="29">
        <v>2.0825147347740668E-2</v>
      </c>
      <c r="G94" s="28" t="s">
        <v>41</v>
      </c>
      <c r="H94" s="29" t="s">
        <v>41</v>
      </c>
      <c r="I94" s="28" t="s">
        <v>41</v>
      </c>
      <c r="J94" s="29" t="s">
        <v>41</v>
      </c>
      <c r="K94" s="28">
        <v>1</v>
      </c>
      <c r="L94" s="29">
        <v>2.5706940874035988E-3</v>
      </c>
      <c r="M94" s="28" t="s">
        <v>41</v>
      </c>
      <c r="N94" s="28" t="s">
        <v>41</v>
      </c>
      <c r="O94" s="28" t="s">
        <v>41</v>
      </c>
      <c r="P94" s="29" t="s">
        <v>41</v>
      </c>
      <c r="Q94" s="28">
        <v>7</v>
      </c>
      <c r="R94" s="28" t="s">
        <v>41</v>
      </c>
      <c r="S94" s="28">
        <v>7</v>
      </c>
      <c r="T94" s="29">
        <v>1.8867924528301886E-2</v>
      </c>
      <c r="U94" s="28">
        <v>3</v>
      </c>
      <c r="V94" s="28" t="s">
        <v>41</v>
      </c>
      <c r="W94" s="28">
        <v>3</v>
      </c>
      <c r="X94" s="29">
        <v>8.5959885386819486E-3</v>
      </c>
      <c r="Y94" s="28">
        <v>2</v>
      </c>
      <c r="Z94" s="28" t="s">
        <v>41</v>
      </c>
      <c r="AA94" s="28">
        <v>2</v>
      </c>
      <c r="AB94" s="29">
        <v>1.1764705882352941E-2</v>
      </c>
      <c r="AC94" s="28">
        <v>28</v>
      </c>
      <c r="AD94" s="28">
        <v>10</v>
      </c>
      <c r="AE94" s="28">
        <v>38</v>
      </c>
      <c r="AF94" s="29">
        <v>9.3596059113300489E-2</v>
      </c>
      <c r="AG94" s="28" t="s">
        <v>41</v>
      </c>
      <c r="AH94" s="28">
        <v>2</v>
      </c>
      <c r="AI94" s="28">
        <v>2</v>
      </c>
      <c r="AJ94" s="29">
        <v>5.681818181818182E-3</v>
      </c>
    </row>
    <row r="95" spans="2:36" x14ac:dyDescent="0.2">
      <c r="B95" s="23" t="s">
        <v>262</v>
      </c>
      <c r="C95" s="56">
        <v>2</v>
      </c>
      <c r="D95" s="28">
        <v>1</v>
      </c>
      <c r="E95" s="28">
        <v>3</v>
      </c>
      <c r="F95" s="29">
        <v>1.1787819253438114E-3</v>
      </c>
      <c r="G95" s="28" t="s">
        <v>41</v>
      </c>
      <c r="H95" s="29" t="s">
        <v>41</v>
      </c>
      <c r="I95" s="28" t="s">
        <v>41</v>
      </c>
      <c r="J95" s="29" t="s">
        <v>41</v>
      </c>
      <c r="K95" s="28" t="s">
        <v>41</v>
      </c>
      <c r="L95" s="29" t="s">
        <v>41</v>
      </c>
      <c r="M95" s="28" t="s">
        <v>41</v>
      </c>
      <c r="N95" s="28" t="s">
        <v>41</v>
      </c>
      <c r="O95" s="28" t="s">
        <v>41</v>
      </c>
      <c r="P95" s="29" t="s">
        <v>41</v>
      </c>
      <c r="Q95" s="28">
        <v>1</v>
      </c>
      <c r="R95" s="28" t="s">
        <v>41</v>
      </c>
      <c r="S95" s="28">
        <v>1</v>
      </c>
      <c r="T95" s="29">
        <v>2.6954177897574125E-3</v>
      </c>
      <c r="U95" s="28">
        <v>1</v>
      </c>
      <c r="V95" s="28" t="s">
        <v>41</v>
      </c>
      <c r="W95" s="28">
        <v>1</v>
      </c>
      <c r="X95" s="29">
        <v>2.8653295128939827E-3</v>
      </c>
      <c r="Y95" s="28" t="s">
        <v>41</v>
      </c>
      <c r="Z95" s="28" t="s">
        <v>41</v>
      </c>
      <c r="AA95" s="28" t="s">
        <v>41</v>
      </c>
      <c r="AB95" s="29" t="s">
        <v>41</v>
      </c>
      <c r="AC95" s="28" t="s">
        <v>41</v>
      </c>
      <c r="AD95" s="28">
        <v>1</v>
      </c>
      <c r="AE95" s="28">
        <v>1</v>
      </c>
      <c r="AF95" s="29">
        <v>2.4630541871921183E-3</v>
      </c>
      <c r="AG95" s="28" t="s">
        <v>41</v>
      </c>
      <c r="AH95" s="28" t="s">
        <v>41</v>
      </c>
      <c r="AI95" s="28" t="s">
        <v>41</v>
      </c>
      <c r="AJ95" s="29" t="s">
        <v>41</v>
      </c>
    </row>
    <row r="96" spans="2:36" x14ac:dyDescent="0.2">
      <c r="B96" s="23" t="s">
        <v>266</v>
      </c>
      <c r="C96" s="56">
        <v>11</v>
      </c>
      <c r="D96" s="28" t="s">
        <v>41</v>
      </c>
      <c r="E96" s="28">
        <v>11</v>
      </c>
      <c r="F96" s="29">
        <v>4.3222003929273087E-3</v>
      </c>
      <c r="G96" s="28" t="s">
        <v>41</v>
      </c>
      <c r="H96" s="29" t="s">
        <v>41</v>
      </c>
      <c r="I96" s="28" t="s">
        <v>41</v>
      </c>
      <c r="J96" s="29" t="s">
        <v>41</v>
      </c>
      <c r="K96" s="28">
        <v>5</v>
      </c>
      <c r="L96" s="29">
        <v>1.2853470437017995E-2</v>
      </c>
      <c r="M96" s="28" t="s">
        <v>41</v>
      </c>
      <c r="N96" s="28" t="s">
        <v>41</v>
      </c>
      <c r="O96" s="28" t="s">
        <v>41</v>
      </c>
      <c r="P96" s="29" t="s">
        <v>41</v>
      </c>
      <c r="Q96" s="28">
        <v>3</v>
      </c>
      <c r="R96" s="28" t="s">
        <v>41</v>
      </c>
      <c r="S96" s="28">
        <v>3</v>
      </c>
      <c r="T96" s="29">
        <v>8.0862533692722376E-3</v>
      </c>
      <c r="U96" s="28" t="s">
        <v>41</v>
      </c>
      <c r="V96" s="28" t="s">
        <v>41</v>
      </c>
      <c r="W96" s="28" t="s">
        <v>41</v>
      </c>
      <c r="X96" s="29" t="s">
        <v>41</v>
      </c>
      <c r="Y96" s="28">
        <v>1</v>
      </c>
      <c r="Z96" s="28" t="s">
        <v>41</v>
      </c>
      <c r="AA96" s="28">
        <v>1</v>
      </c>
      <c r="AB96" s="29">
        <v>5.8823529411764705E-3</v>
      </c>
      <c r="AC96" s="28" t="s">
        <v>41</v>
      </c>
      <c r="AD96" s="28" t="s">
        <v>41</v>
      </c>
      <c r="AE96" s="28" t="s">
        <v>41</v>
      </c>
      <c r="AF96" s="29" t="s">
        <v>41</v>
      </c>
      <c r="AG96" s="28">
        <v>2</v>
      </c>
      <c r="AH96" s="28" t="s">
        <v>41</v>
      </c>
      <c r="AI96" s="28">
        <v>2</v>
      </c>
      <c r="AJ96" s="29">
        <v>5.681818181818182E-3</v>
      </c>
    </row>
    <row r="97" spans="1:36" x14ac:dyDescent="0.2">
      <c r="B97" s="23" t="s">
        <v>267</v>
      </c>
      <c r="C97" s="56">
        <v>1</v>
      </c>
      <c r="D97" s="28" t="s">
        <v>41</v>
      </c>
      <c r="E97" s="28">
        <v>1</v>
      </c>
      <c r="F97" s="29">
        <v>3.9292730844793711E-4</v>
      </c>
      <c r="G97" s="28" t="s">
        <v>41</v>
      </c>
      <c r="H97" s="29" t="s">
        <v>41</v>
      </c>
      <c r="I97" s="28" t="s">
        <v>41</v>
      </c>
      <c r="J97" s="29" t="s">
        <v>41</v>
      </c>
      <c r="K97" s="28" t="s">
        <v>41</v>
      </c>
      <c r="L97" s="29" t="s">
        <v>41</v>
      </c>
      <c r="M97" s="28" t="s">
        <v>41</v>
      </c>
      <c r="N97" s="28" t="s">
        <v>41</v>
      </c>
      <c r="O97" s="28" t="s">
        <v>41</v>
      </c>
      <c r="P97" s="29" t="s">
        <v>41</v>
      </c>
      <c r="Q97" s="28">
        <v>1</v>
      </c>
      <c r="R97" s="28" t="s">
        <v>41</v>
      </c>
      <c r="S97" s="28">
        <v>1</v>
      </c>
      <c r="T97" s="29">
        <v>2.6954177897574125E-3</v>
      </c>
      <c r="U97" s="28" t="s">
        <v>41</v>
      </c>
      <c r="V97" s="28" t="s">
        <v>41</v>
      </c>
      <c r="W97" s="28" t="s">
        <v>41</v>
      </c>
      <c r="X97" s="29" t="s">
        <v>41</v>
      </c>
      <c r="Y97" s="28" t="s">
        <v>41</v>
      </c>
      <c r="Z97" s="28" t="s">
        <v>41</v>
      </c>
      <c r="AA97" s="28" t="s">
        <v>41</v>
      </c>
      <c r="AB97" s="29" t="s">
        <v>41</v>
      </c>
      <c r="AC97" s="28" t="s">
        <v>41</v>
      </c>
      <c r="AD97" s="28" t="s">
        <v>41</v>
      </c>
      <c r="AE97" s="28" t="s">
        <v>41</v>
      </c>
      <c r="AF97" s="29" t="s">
        <v>41</v>
      </c>
      <c r="AG97" s="28" t="s">
        <v>41</v>
      </c>
      <c r="AH97" s="28" t="s">
        <v>41</v>
      </c>
      <c r="AI97" s="28" t="s">
        <v>41</v>
      </c>
      <c r="AJ97" s="29" t="s">
        <v>41</v>
      </c>
    </row>
    <row r="98" spans="1:36" x14ac:dyDescent="0.2">
      <c r="B98" s="23" t="s">
        <v>269</v>
      </c>
      <c r="C98" s="56">
        <v>4</v>
      </c>
      <c r="D98" s="28" t="s">
        <v>41</v>
      </c>
      <c r="E98" s="28">
        <v>4</v>
      </c>
      <c r="F98" s="29">
        <v>1.5717092337917485E-3</v>
      </c>
      <c r="G98" s="28" t="s">
        <v>41</v>
      </c>
      <c r="H98" s="29" t="s">
        <v>41</v>
      </c>
      <c r="I98" s="28" t="s">
        <v>41</v>
      </c>
      <c r="J98" s="29" t="s">
        <v>41</v>
      </c>
      <c r="K98" s="28">
        <v>1</v>
      </c>
      <c r="L98" s="29">
        <v>2.5706940874035988E-3</v>
      </c>
      <c r="M98" s="28" t="s">
        <v>41</v>
      </c>
      <c r="N98" s="28" t="s">
        <v>41</v>
      </c>
      <c r="O98" s="28" t="s">
        <v>41</v>
      </c>
      <c r="P98" s="29" t="s">
        <v>41</v>
      </c>
      <c r="Q98" s="28" t="s">
        <v>41</v>
      </c>
      <c r="R98" s="28" t="s">
        <v>41</v>
      </c>
      <c r="S98" s="28" t="s">
        <v>41</v>
      </c>
      <c r="T98" s="29" t="s">
        <v>41</v>
      </c>
      <c r="U98" s="28">
        <v>2</v>
      </c>
      <c r="V98" s="28" t="s">
        <v>41</v>
      </c>
      <c r="W98" s="28">
        <v>2</v>
      </c>
      <c r="X98" s="29">
        <v>5.7306590257879654E-3</v>
      </c>
      <c r="Y98" s="28">
        <v>1</v>
      </c>
      <c r="Z98" s="28" t="s">
        <v>41</v>
      </c>
      <c r="AA98" s="28">
        <v>1</v>
      </c>
      <c r="AB98" s="29">
        <v>5.8823529411764705E-3</v>
      </c>
      <c r="AC98" s="28" t="s">
        <v>41</v>
      </c>
      <c r="AD98" s="28" t="s">
        <v>41</v>
      </c>
      <c r="AE98" s="28" t="s">
        <v>41</v>
      </c>
      <c r="AF98" s="29" t="s">
        <v>41</v>
      </c>
      <c r="AG98" s="28" t="s">
        <v>41</v>
      </c>
      <c r="AH98" s="28" t="s">
        <v>41</v>
      </c>
      <c r="AI98" s="28" t="s">
        <v>41</v>
      </c>
      <c r="AJ98" s="29" t="s">
        <v>41</v>
      </c>
    </row>
    <row r="99" spans="1:36" x14ac:dyDescent="0.2">
      <c r="B99" s="23" t="s">
        <v>270</v>
      </c>
      <c r="C99" s="56">
        <v>1</v>
      </c>
      <c r="D99" s="28" t="s">
        <v>41</v>
      </c>
      <c r="E99" s="28">
        <v>1</v>
      </c>
      <c r="F99" s="29">
        <v>3.9292730844793711E-4</v>
      </c>
      <c r="G99" s="28" t="s">
        <v>41</v>
      </c>
      <c r="H99" s="29" t="s">
        <v>41</v>
      </c>
      <c r="I99" s="28" t="s">
        <v>41</v>
      </c>
      <c r="J99" s="29" t="s">
        <v>41</v>
      </c>
      <c r="K99" s="28" t="s">
        <v>41</v>
      </c>
      <c r="L99" s="29" t="s">
        <v>41</v>
      </c>
      <c r="M99" s="28" t="s">
        <v>41</v>
      </c>
      <c r="N99" s="28" t="s">
        <v>41</v>
      </c>
      <c r="O99" s="28" t="s">
        <v>41</v>
      </c>
      <c r="P99" s="29" t="s">
        <v>41</v>
      </c>
      <c r="Q99" s="28">
        <v>1</v>
      </c>
      <c r="R99" s="28" t="s">
        <v>41</v>
      </c>
      <c r="S99" s="28">
        <v>1</v>
      </c>
      <c r="T99" s="29">
        <v>2.6954177897574125E-3</v>
      </c>
      <c r="U99" s="28" t="s">
        <v>41</v>
      </c>
      <c r="V99" s="28" t="s">
        <v>41</v>
      </c>
      <c r="W99" s="28" t="s">
        <v>41</v>
      </c>
      <c r="X99" s="29" t="s">
        <v>41</v>
      </c>
      <c r="Y99" s="28" t="s">
        <v>41</v>
      </c>
      <c r="Z99" s="28" t="s">
        <v>41</v>
      </c>
      <c r="AA99" s="28" t="s">
        <v>41</v>
      </c>
      <c r="AB99" s="29" t="s">
        <v>41</v>
      </c>
      <c r="AC99" s="28" t="s">
        <v>41</v>
      </c>
      <c r="AD99" s="28" t="s">
        <v>41</v>
      </c>
      <c r="AE99" s="28" t="s">
        <v>41</v>
      </c>
      <c r="AF99" s="29" t="s">
        <v>41</v>
      </c>
      <c r="AG99" s="28" t="s">
        <v>41</v>
      </c>
      <c r="AH99" s="28" t="s">
        <v>41</v>
      </c>
      <c r="AI99" s="28" t="s">
        <v>41</v>
      </c>
      <c r="AJ99" s="29" t="s">
        <v>41</v>
      </c>
    </row>
    <row r="100" spans="1:36" ht="13.5" thickBot="1" x14ac:dyDescent="0.25">
      <c r="B100" s="23" t="s">
        <v>271</v>
      </c>
      <c r="C100" s="57">
        <v>1</v>
      </c>
      <c r="D100" s="36" t="s">
        <v>41</v>
      </c>
      <c r="E100" s="36">
        <v>1</v>
      </c>
      <c r="F100" s="37">
        <v>3.9292730844793711E-4</v>
      </c>
      <c r="G100" s="36" t="s">
        <v>41</v>
      </c>
      <c r="H100" s="37" t="s">
        <v>41</v>
      </c>
      <c r="I100" s="36" t="s">
        <v>41</v>
      </c>
      <c r="J100" s="37" t="s">
        <v>41</v>
      </c>
      <c r="K100" s="36" t="s">
        <v>41</v>
      </c>
      <c r="L100" s="37" t="s">
        <v>41</v>
      </c>
      <c r="M100" s="36" t="s">
        <v>41</v>
      </c>
      <c r="N100" s="36" t="s">
        <v>41</v>
      </c>
      <c r="O100" s="36" t="s">
        <v>41</v>
      </c>
      <c r="P100" s="37" t="s">
        <v>41</v>
      </c>
      <c r="Q100" s="36" t="s">
        <v>41</v>
      </c>
      <c r="R100" s="36" t="s">
        <v>41</v>
      </c>
      <c r="S100" s="36" t="s">
        <v>41</v>
      </c>
      <c r="T100" s="37" t="s">
        <v>41</v>
      </c>
      <c r="U100" s="36" t="s">
        <v>41</v>
      </c>
      <c r="V100" s="36" t="s">
        <v>41</v>
      </c>
      <c r="W100" s="36" t="s">
        <v>41</v>
      </c>
      <c r="X100" s="37" t="s">
        <v>41</v>
      </c>
      <c r="Y100" s="36">
        <v>1</v>
      </c>
      <c r="Z100" s="36" t="s">
        <v>41</v>
      </c>
      <c r="AA100" s="36">
        <v>1</v>
      </c>
      <c r="AB100" s="37">
        <v>5.8823529411764705E-3</v>
      </c>
      <c r="AC100" s="36" t="s">
        <v>41</v>
      </c>
      <c r="AD100" s="36" t="s">
        <v>41</v>
      </c>
      <c r="AE100" s="36" t="s">
        <v>41</v>
      </c>
      <c r="AF100" s="37" t="s">
        <v>41</v>
      </c>
      <c r="AG100" s="36" t="s">
        <v>41</v>
      </c>
      <c r="AH100" s="36" t="s">
        <v>41</v>
      </c>
      <c r="AI100" s="36" t="s">
        <v>41</v>
      </c>
      <c r="AJ100" s="37" t="s">
        <v>41</v>
      </c>
    </row>
    <row r="101" spans="1:36" s="59" customFormat="1" ht="15.75" thickBot="1" x14ac:dyDescent="0.3">
      <c r="A101" s="21"/>
      <c r="B101" s="51" t="s">
        <v>106</v>
      </c>
      <c r="C101" s="78">
        <v>2336</v>
      </c>
      <c r="D101" s="79">
        <v>209</v>
      </c>
      <c r="E101" s="79">
        <v>2545</v>
      </c>
      <c r="F101" s="80">
        <v>1</v>
      </c>
      <c r="G101" s="78">
        <v>3</v>
      </c>
      <c r="H101" s="80">
        <v>1</v>
      </c>
      <c r="I101" s="78">
        <v>110</v>
      </c>
      <c r="J101" s="80">
        <v>1</v>
      </c>
      <c r="K101" s="78">
        <v>389</v>
      </c>
      <c r="L101" s="80">
        <v>1</v>
      </c>
      <c r="M101" s="78">
        <v>391</v>
      </c>
      <c r="N101" s="102">
        <v>4</v>
      </c>
      <c r="O101" s="79">
        <v>395</v>
      </c>
      <c r="P101" s="80">
        <v>1</v>
      </c>
      <c r="Q101" s="79">
        <v>351</v>
      </c>
      <c r="R101" s="79">
        <v>20</v>
      </c>
      <c r="S101" s="79">
        <v>371</v>
      </c>
      <c r="T101" s="80">
        <v>1</v>
      </c>
      <c r="U101" s="79">
        <v>337</v>
      </c>
      <c r="V101" s="79">
        <v>12</v>
      </c>
      <c r="W101" s="79">
        <v>349</v>
      </c>
      <c r="X101" s="80">
        <v>1</v>
      </c>
      <c r="Y101" s="79">
        <v>163</v>
      </c>
      <c r="Z101" s="79">
        <v>7</v>
      </c>
      <c r="AA101" s="79">
        <v>170</v>
      </c>
      <c r="AB101" s="80">
        <v>1</v>
      </c>
      <c r="AC101" s="79">
        <v>345</v>
      </c>
      <c r="AD101" s="79">
        <v>61</v>
      </c>
      <c r="AE101" s="79">
        <v>406</v>
      </c>
      <c r="AF101" s="80">
        <v>1</v>
      </c>
      <c r="AG101" s="79">
        <v>247</v>
      </c>
      <c r="AH101" s="79">
        <v>105</v>
      </c>
      <c r="AI101" s="79">
        <v>352</v>
      </c>
      <c r="AJ101" s="80">
        <v>1</v>
      </c>
    </row>
    <row r="102" spans="1:36" x14ac:dyDescent="0.2">
      <c r="B102" s="60" t="s">
        <v>515</v>
      </c>
      <c r="F102" s="60"/>
    </row>
    <row r="103" spans="1:36" x14ac:dyDescent="0.2">
      <c r="B103" s="41"/>
      <c r="F103" s="41"/>
    </row>
  </sheetData>
  <mergeCells count="34">
    <mergeCell ref="AG3:AJ3"/>
    <mergeCell ref="AG4:AH4"/>
    <mergeCell ref="AI4:AI5"/>
    <mergeCell ref="AJ4:AJ5"/>
    <mergeCell ref="Y3:AB3"/>
    <mergeCell ref="Y4:Z4"/>
    <mergeCell ref="AA4:AA5"/>
    <mergeCell ref="AB4:AB5"/>
    <mergeCell ref="AC3:AF3"/>
    <mergeCell ref="AC4:AD4"/>
    <mergeCell ref="AE4:AE5"/>
    <mergeCell ref="AF4:AF5"/>
    <mergeCell ref="K3:L3"/>
    <mergeCell ref="L4:L5"/>
    <mergeCell ref="T4:T5"/>
    <mergeCell ref="U4:V4"/>
    <mergeCell ref="W4:W5"/>
    <mergeCell ref="O4:O5"/>
    <mergeCell ref="M3:P3"/>
    <mergeCell ref="Q3:T3"/>
    <mergeCell ref="U3:X3"/>
    <mergeCell ref="M4:N4"/>
    <mergeCell ref="X4:X5"/>
    <mergeCell ref="P4:P5"/>
    <mergeCell ref="Q4:R4"/>
    <mergeCell ref="S4:S5"/>
    <mergeCell ref="C3:F3"/>
    <mergeCell ref="G3:H3"/>
    <mergeCell ref="I3:J3"/>
    <mergeCell ref="H4:H5"/>
    <mergeCell ref="J4:J5"/>
    <mergeCell ref="C4:D4"/>
    <mergeCell ref="E4:E5"/>
    <mergeCell ref="F4:F5"/>
  </mergeCells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0FE9E-3CBE-40AE-9AED-ABBE48AA7383}">
  <dimension ref="A1:AJ1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2.75" x14ac:dyDescent="0.2"/>
  <cols>
    <col min="1" max="1" width="4.140625" style="21" customWidth="1"/>
    <col min="2" max="2" width="53.5703125" style="18" customWidth="1"/>
    <col min="3" max="24" width="15.5703125" style="18" customWidth="1"/>
    <col min="25" max="25" width="16.140625" style="18" customWidth="1"/>
    <col min="26" max="26" width="16.85546875" style="18" customWidth="1"/>
    <col min="27" max="27" width="8.85546875" style="18"/>
    <col min="28" max="28" width="18" style="18" customWidth="1"/>
    <col min="29" max="29" width="16.5703125" style="18" customWidth="1"/>
    <col min="30" max="30" width="16.140625" style="18" customWidth="1"/>
    <col min="31" max="31" width="8.85546875" style="18"/>
    <col min="32" max="32" width="15.28515625" style="18" customWidth="1"/>
    <col min="33" max="33" width="16.28515625" style="18" customWidth="1"/>
    <col min="34" max="34" width="15.7109375" style="18" customWidth="1"/>
    <col min="35" max="35" width="8.85546875" style="18"/>
    <col min="36" max="36" width="14.42578125" style="18" customWidth="1"/>
    <col min="37" max="16384" width="8.85546875" style="18"/>
  </cols>
  <sheetData>
    <row r="1" spans="2:36" ht="84.95" customHeight="1" x14ac:dyDescent="0.2">
      <c r="B1" s="20" t="s">
        <v>428</v>
      </c>
      <c r="C1" s="44"/>
      <c r="D1" s="44"/>
      <c r="E1" s="44"/>
      <c r="F1" s="44"/>
    </row>
    <row r="2" spans="2:36" ht="21" customHeight="1" thickBot="1" x14ac:dyDescent="0.25"/>
    <row r="3" spans="2:36" x14ac:dyDescent="0.2">
      <c r="B3" s="281" t="s">
        <v>107</v>
      </c>
      <c r="C3" s="244" t="s">
        <v>32</v>
      </c>
      <c r="D3" s="245"/>
      <c r="E3" s="245"/>
      <c r="F3" s="246"/>
      <c r="G3" s="244">
        <v>2015</v>
      </c>
      <c r="H3" s="246"/>
      <c r="I3" s="244">
        <v>2016</v>
      </c>
      <c r="J3" s="246"/>
      <c r="K3" s="244">
        <v>2017</v>
      </c>
      <c r="L3" s="246"/>
      <c r="M3" s="244">
        <v>2018</v>
      </c>
      <c r="N3" s="245"/>
      <c r="O3" s="245"/>
      <c r="P3" s="246"/>
      <c r="Q3" s="244">
        <v>2019</v>
      </c>
      <c r="R3" s="245"/>
      <c r="S3" s="245"/>
      <c r="T3" s="246"/>
      <c r="U3" s="244">
        <v>2020</v>
      </c>
      <c r="V3" s="245"/>
      <c r="W3" s="245"/>
      <c r="X3" s="246"/>
      <c r="Y3" s="244">
        <v>2021</v>
      </c>
      <c r="Z3" s="245"/>
      <c r="AA3" s="245"/>
      <c r="AB3" s="246"/>
      <c r="AC3" s="244">
        <v>2022</v>
      </c>
      <c r="AD3" s="245"/>
      <c r="AE3" s="245"/>
      <c r="AF3" s="246"/>
      <c r="AG3" s="244">
        <v>2023</v>
      </c>
      <c r="AH3" s="245"/>
      <c r="AI3" s="245"/>
      <c r="AJ3" s="246"/>
    </row>
    <row r="4" spans="2:36" ht="12.75" customHeight="1" x14ac:dyDescent="0.2">
      <c r="B4" s="282"/>
      <c r="C4" s="247" t="s">
        <v>33</v>
      </c>
      <c r="D4" s="248"/>
      <c r="E4" s="249" t="s">
        <v>32</v>
      </c>
      <c r="F4" s="251" t="s">
        <v>34</v>
      </c>
      <c r="G4" s="54" t="s">
        <v>33</v>
      </c>
      <c r="H4" s="251" t="s">
        <v>34</v>
      </c>
      <c r="I4" s="54" t="s">
        <v>33</v>
      </c>
      <c r="J4" s="251" t="s">
        <v>34</v>
      </c>
      <c r="K4" s="53" t="s">
        <v>33</v>
      </c>
      <c r="L4" s="251" t="s">
        <v>34</v>
      </c>
      <c r="M4" s="247" t="s">
        <v>33</v>
      </c>
      <c r="N4" s="248"/>
      <c r="O4" s="249" t="s">
        <v>32</v>
      </c>
      <c r="P4" s="251" t="s">
        <v>34</v>
      </c>
      <c r="Q4" s="247" t="s">
        <v>33</v>
      </c>
      <c r="R4" s="248"/>
      <c r="S4" s="249" t="s">
        <v>32</v>
      </c>
      <c r="T4" s="251" t="s">
        <v>34</v>
      </c>
      <c r="U4" s="247" t="s">
        <v>33</v>
      </c>
      <c r="V4" s="248"/>
      <c r="W4" s="249" t="s">
        <v>32</v>
      </c>
      <c r="X4" s="251" t="s">
        <v>34</v>
      </c>
      <c r="Y4" s="247" t="s">
        <v>33</v>
      </c>
      <c r="Z4" s="248"/>
      <c r="AA4" s="249" t="s">
        <v>32</v>
      </c>
      <c r="AB4" s="251" t="s">
        <v>34</v>
      </c>
      <c r="AC4" s="247" t="s">
        <v>33</v>
      </c>
      <c r="AD4" s="248"/>
      <c r="AE4" s="249" t="s">
        <v>32</v>
      </c>
      <c r="AF4" s="251" t="s">
        <v>34</v>
      </c>
      <c r="AG4" s="247" t="s">
        <v>33</v>
      </c>
      <c r="AH4" s="248"/>
      <c r="AI4" s="249" t="s">
        <v>32</v>
      </c>
      <c r="AJ4" s="251" t="s">
        <v>34</v>
      </c>
    </row>
    <row r="5" spans="2:36" ht="39" thickBot="1" x14ac:dyDescent="0.25">
      <c r="B5" s="283" t="s">
        <v>272</v>
      </c>
      <c r="C5" s="91" t="s">
        <v>37</v>
      </c>
      <c r="D5" s="92" t="s">
        <v>38</v>
      </c>
      <c r="E5" s="261"/>
      <c r="F5" s="289"/>
      <c r="G5" s="19" t="s">
        <v>37</v>
      </c>
      <c r="H5" s="252"/>
      <c r="I5" s="19" t="s">
        <v>37</v>
      </c>
      <c r="J5" s="252"/>
      <c r="K5" s="10" t="s">
        <v>37</v>
      </c>
      <c r="L5" s="252"/>
      <c r="M5" s="19" t="s">
        <v>37</v>
      </c>
      <c r="N5" s="11" t="s">
        <v>38</v>
      </c>
      <c r="O5" s="250"/>
      <c r="P5" s="252"/>
      <c r="Q5" s="10" t="s">
        <v>37</v>
      </c>
      <c r="R5" s="11" t="s">
        <v>38</v>
      </c>
      <c r="S5" s="250"/>
      <c r="T5" s="252"/>
      <c r="U5" s="10" t="s">
        <v>37</v>
      </c>
      <c r="V5" s="11" t="s">
        <v>38</v>
      </c>
      <c r="W5" s="250"/>
      <c r="X5" s="252"/>
      <c r="Y5" s="10" t="s">
        <v>37</v>
      </c>
      <c r="Z5" s="11" t="s">
        <v>38</v>
      </c>
      <c r="AA5" s="250"/>
      <c r="AB5" s="252"/>
      <c r="AC5" s="10" t="s">
        <v>37</v>
      </c>
      <c r="AD5" s="11" t="s">
        <v>38</v>
      </c>
      <c r="AE5" s="250"/>
      <c r="AF5" s="252"/>
      <c r="AG5" s="10" t="s">
        <v>37</v>
      </c>
      <c r="AH5" s="11" t="s">
        <v>38</v>
      </c>
      <c r="AI5" s="250"/>
      <c r="AJ5" s="252"/>
    </row>
    <row r="6" spans="2:36" x14ac:dyDescent="0.2">
      <c r="B6" s="103" t="s">
        <v>252</v>
      </c>
      <c r="C6" s="174">
        <v>80</v>
      </c>
      <c r="D6" s="175">
        <v>5</v>
      </c>
      <c r="E6" s="175">
        <v>85</v>
      </c>
      <c r="F6" s="176">
        <v>3.3398821218074658E-2</v>
      </c>
      <c r="G6" s="148" t="s">
        <v>41</v>
      </c>
      <c r="H6" s="47" t="s">
        <v>41</v>
      </c>
      <c r="I6" s="46">
        <v>4</v>
      </c>
      <c r="J6" s="47">
        <v>3.6363636363636362E-2</v>
      </c>
      <c r="K6" s="46">
        <v>16</v>
      </c>
      <c r="L6" s="47">
        <v>4.1131105398457581E-2</v>
      </c>
      <c r="M6" s="46">
        <v>18</v>
      </c>
      <c r="N6" s="46" t="s">
        <v>41</v>
      </c>
      <c r="O6" s="46">
        <v>18</v>
      </c>
      <c r="P6" s="47">
        <v>4.5569620253164557E-2</v>
      </c>
      <c r="Q6" s="46">
        <v>10</v>
      </c>
      <c r="R6" s="46" t="s">
        <v>41</v>
      </c>
      <c r="S6" s="46">
        <v>10</v>
      </c>
      <c r="T6" s="47">
        <v>2.6954177897574125E-2</v>
      </c>
      <c r="U6" s="46">
        <v>13</v>
      </c>
      <c r="V6" s="46" t="s">
        <v>41</v>
      </c>
      <c r="W6" s="46">
        <v>13</v>
      </c>
      <c r="X6" s="47">
        <v>3.7249283667621778E-2</v>
      </c>
      <c r="Y6" s="46">
        <v>5</v>
      </c>
      <c r="Z6" s="46" t="s">
        <v>41</v>
      </c>
      <c r="AA6" s="46">
        <v>5</v>
      </c>
      <c r="AB6" s="47">
        <v>2.9411764705882353E-2</v>
      </c>
      <c r="AC6" s="46">
        <v>12</v>
      </c>
      <c r="AD6" s="46" t="s">
        <v>41</v>
      </c>
      <c r="AE6" s="46">
        <v>12</v>
      </c>
      <c r="AF6" s="47">
        <v>2.9556650246305417E-2</v>
      </c>
      <c r="AG6" s="46">
        <v>2</v>
      </c>
      <c r="AH6" s="46">
        <v>5</v>
      </c>
      <c r="AI6" s="46">
        <v>7</v>
      </c>
      <c r="AJ6" s="47">
        <v>1.9886363636363636E-2</v>
      </c>
    </row>
    <row r="7" spans="2:36" x14ac:dyDescent="0.2">
      <c r="B7" s="103" t="s">
        <v>233</v>
      </c>
      <c r="C7" s="45">
        <v>533</v>
      </c>
      <c r="D7" s="46">
        <v>42</v>
      </c>
      <c r="E7" s="46">
        <v>575</v>
      </c>
      <c r="F7" s="47">
        <v>0.22593320235756384</v>
      </c>
      <c r="G7" s="148" t="s">
        <v>41</v>
      </c>
      <c r="H7" s="47" t="s">
        <v>41</v>
      </c>
      <c r="I7" s="46">
        <v>11</v>
      </c>
      <c r="J7" s="47">
        <v>0.1</v>
      </c>
      <c r="K7" s="46">
        <v>70</v>
      </c>
      <c r="L7" s="47">
        <v>0.17994858611825193</v>
      </c>
      <c r="M7" s="46">
        <v>88</v>
      </c>
      <c r="N7" s="46">
        <v>0</v>
      </c>
      <c r="O7" s="46">
        <v>88</v>
      </c>
      <c r="P7" s="47">
        <v>0.22278481012658227</v>
      </c>
      <c r="Q7" s="46">
        <v>77</v>
      </c>
      <c r="R7" s="46">
        <v>7</v>
      </c>
      <c r="S7" s="46">
        <v>84</v>
      </c>
      <c r="T7" s="47">
        <v>0.22641509433962265</v>
      </c>
      <c r="U7" s="46">
        <v>87</v>
      </c>
      <c r="V7" s="46">
        <v>2</v>
      </c>
      <c r="W7" s="46">
        <v>89</v>
      </c>
      <c r="X7" s="47">
        <v>0.25501432664756446</v>
      </c>
      <c r="Y7" s="46">
        <v>38</v>
      </c>
      <c r="Z7" s="46" t="s">
        <v>41</v>
      </c>
      <c r="AA7" s="46">
        <v>38</v>
      </c>
      <c r="AB7" s="47">
        <v>0.22352941176470589</v>
      </c>
      <c r="AC7" s="46">
        <v>84</v>
      </c>
      <c r="AD7" s="46">
        <v>13</v>
      </c>
      <c r="AE7" s="46">
        <v>97</v>
      </c>
      <c r="AF7" s="47">
        <v>0.23891625615763548</v>
      </c>
      <c r="AG7" s="46">
        <v>78</v>
      </c>
      <c r="AH7" s="46">
        <v>20</v>
      </c>
      <c r="AI7" s="46">
        <v>98</v>
      </c>
      <c r="AJ7" s="47">
        <v>0.27840909090909088</v>
      </c>
    </row>
    <row r="8" spans="2:36" x14ac:dyDescent="0.2">
      <c r="B8" s="103" t="s">
        <v>217</v>
      </c>
      <c r="C8" s="45">
        <v>519</v>
      </c>
      <c r="D8" s="46">
        <v>9</v>
      </c>
      <c r="E8" s="46">
        <v>528</v>
      </c>
      <c r="F8" s="47">
        <v>0.20746561886051079</v>
      </c>
      <c r="G8" s="148" t="s">
        <v>41</v>
      </c>
      <c r="H8" s="47" t="s">
        <v>41</v>
      </c>
      <c r="I8" s="46">
        <v>15</v>
      </c>
      <c r="J8" s="47">
        <v>0.13636363636363635</v>
      </c>
      <c r="K8" s="46">
        <v>61</v>
      </c>
      <c r="L8" s="47">
        <v>0.15681233933161953</v>
      </c>
      <c r="M8" s="46">
        <v>75</v>
      </c>
      <c r="N8" s="46" t="s">
        <v>41</v>
      </c>
      <c r="O8" s="46">
        <v>75</v>
      </c>
      <c r="P8" s="47">
        <v>0.189873417721519</v>
      </c>
      <c r="Q8" s="46">
        <v>83</v>
      </c>
      <c r="R8" s="46" t="s">
        <v>41</v>
      </c>
      <c r="S8" s="46">
        <v>83</v>
      </c>
      <c r="T8" s="47">
        <v>0.22371967654986524</v>
      </c>
      <c r="U8" s="46">
        <v>68</v>
      </c>
      <c r="V8" s="46" t="s">
        <v>41</v>
      </c>
      <c r="W8" s="46">
        <v>68</v>
      </c>
      <c r="X8" s="47">
        <v>0.19484240687679083</v>
      </c>
      <c r="Y8" s="46">
        <v>44</v>
      </c>
      <c r="Z8" s="46" t="s">
        <v>41</v>
      </c>
      <c r="AA8" s="46">
        <v>44</v>
      </c>
      <c r="AB8" s="47">
        <v>0.25882352941176473</v>
      </c>
      <c r="AC8" s="46">
        <v>94</v>
      </c>
      <c r="AD8" s="46">
        <v>7</v>
      </c>
      <c r="AE8" s="46">
        <v>101</v>
      </c>
      <c r="AF8" s="47">
        <v>0.24876847290640394</v>
      </c>
      <c r="AG8" s="46">
        <v>79</v>
      </c>
      <c r="AH8" s="46">
        <v>2</v>
      </c>
      <c r="AI8" s="46">
        <v>81</v>
      </c>
      <c r="AJ8" s="47">
        <v>0.23011363636363635</v>
      </c>
    </row>
    <row r="9" spans="2:36" x14ac:dyDescent="0.2">
      <c r="B9" s="103" t="s">
        <v>178</v>
      </c>
      <c r="C9" s="45">
        <v>456</v>
      </c>
      <c r="D9" s="46">
        <v>9</v>
      </c>
      <c r="E9" s="46">
        <v>465</v>
      </c>
      <c r="F9" s="47">
        <v>0.18271119842829076</v>
      </c>
      <c r="G9" s="148" t="s">
        <v>41</v>
      </c>
      <c r="H9" s="47" t="s">
        <v>41</v>
      </c>
      <c r="I9" s="46">
        <v>58</v>
      </c>
      <c r="J9" s="47">
        <v>0.52727272727272723</v>
      </c>
      <c r="K9" s="46">
        <v>134</v>
      </c>
      <c r="L9" s="47">
        <v>0.34447300771208228</v>
      </c>
      <c r="M9" s="46">
        <v>104</v>
      </c>
      <c r="N9" s="46" t="s">
        <v>41</v>
      </c>
      <c r="O9" s="46">
        <v>104</v>
      </c>
      <c r="P9" s="47">
        <v>0.26329113924050634</v>
      </c>
      <c r="Q9" s="46">
        <v>43</v>
      </c>
      <c r="R9" s="46" t="s">
        <v>41</v>
      </c>
      <c r="S9" s="46">
        <v>43</v>
      </c>
      <c r="T9" s="47">
        <v>0.11590296495956873</v>
      </c>
      <c r="U9" s="46">
        <v>47</v>
      </c>
      <c r="V9" s="46">
        <v>2</v>
      </c>
      <c r="W9" s="46">
        <v>49</v>
      </c>
      <c r="X9" s="47">
        <v>0.14040114613180515</v>
      </c>
      <c r="Y9" s="46">
        <v>16</v>
      </c>
      <c r="Z9" s="46">
        <v>1</v>
      </c>
      <c r="AA9" s="46">
        <v>17</v>
      </c>
      <c r="AB9" s="47">
        <v>0.1</v>
      </c>
      <c r="AC9" s="46">
        <v>31</v>
      </c>
      <c r="AD9" s="46">
        <v>2</v>
      </c>
      <c r="AE9" s="46">
        <v>33</v>
      </c>
      <c r="AF9" s="47">
        <v>8.1280788177339899E-2</v>
      </c>
      <c r="AG9" s="46">
        <v>23</v>
      </c>
      <c r="AH9" s="46">
        <v>4</v>
      </c>
      <c r="AI9" s="46">
        <v>27</v>
      </c>
      <c r="AJ9" s="47">
        <v>7.6704545454545456E-2</v>
      </c>
    </row>
    <row r="10" spans="2:36" x14ac:dyDescent="0.2">
      <c r="B10" s="103" t="s">
        <v>197</v>
      </c>
      <c r="C10" s="45">
        <v>226</v>
      </c>
      <c r="D10" s="46">
        <v>24</v>
      </c>
      <c r="E10" s="46">
        <v>250</v>
      </c>
      <c r="F10" s="47">
        <v>9.8231827111984277E-2</v>
      </c>
      <c r="G10" s="148" t="s">
        <v>41</v>
      </c>
      <c r="H10" s="47" t="s">
        <v>41</v>
      </c>
      <c r="I10" s="46">
        <v>4</v>
      </c>
      <c r="J10" s="47">
        <v>3.6363636363636362E-2</v>
      </c>
      <c r="K10" s="46">
        <v>33</v>
      </c>
      <c r="L10" s="47">
        <v>8.4832904884318772E-2</v>
      </c>
      <c r="M10" s="46">
        <v>41</v>
      </c>
      <c r="N10" s="46" t="s">
        <v>41</v>
      </c>
      <c r="O10" s="46">
        <v>41</v>
      </c>
      <c r="P10" s="47">
        <v>0.10379746835443038</v>
      </c>
      <c r="Q10" s="46">
        <v>50</v>
      </c>
      <c r="R10" s="46">
        <v>2</v>
      </c>
      <c r="S10" s="46">
        <v>52</v>
      </c>
      <c r="T10" s="47">
        <v>0.14016172506738545</v>
      </c>
      <c r="U10" s="46">
        <v>49</v>
      </c>
      <c r="V10" s="46">
        <v>3</v>
      </c>
      <c r="W10" s="46">
        <v>52</v>
      </c>
      <c r="X10" s="47">
        <v>0.14899713467048711</v>
      </c>
      <c r="Y10" s="46">
        <v>11</v>
      </c>
      <c r="Z10" s="46">
        <v>2</v>
      </c>
      <c r="AA10" s="46">
        <v>13</v>
      </c>
      <c r="AB10" s="47">
        <v>7.6470588235294124E-2</v>
      </c>
      <c r="AC10" s="46">
        <v>21</v>
      </c>
      <c r="AD10" s="46">
        <v>5</v>
      </c>
      <c r="AE10" s="46">
        <v>26</v>
      </c>
      <c r="AF10" s="47">
        <v>6.4039408866995079E-2</v>
      </c>
      <c r="AG10" s="46">
        <v>17</v>
      </c>
      <c r="AH10" s="46">
        <v>12</v>
      </c>
      <c r="AI10" s="46">
        <v>29</v>
      </c>
      <c r="AJ10" s="47">
        <v>8.2386363636363633E-2</v>
      </c>
    </row>
    <row r="11" spans="2:36" x14ac:dyDescent="0.2">
      <c r="B11" s="103" t="s">
        <v>139</v>
      </c>
      <c r="C11" s="45">
        <v>126</v>
      </c>
      <c r="D11" s="46">
        <v>9</v>
      </c>
      <c r="E11" s="46">
        <v>135</v>
      </c>
      <c r="F11" s="47">
        <v>5.304518664047151E-2</v>
      </c>
      <c r="G11" s="148" t="s">
        <v>41</v>
      </c>
      <c r="H11" s="47" t="s">
        <v>41</v>
      </c>
      <c r="I11" s="46">
        <v>6</v>
      </c>
      <c r="J11" s="47">
        <v>5.4545454545454543E-2</v>
      </c>
      <c r="K11" s="46">
        <v>23</v>
      </c>
      <c r="L11" s="47">
        <v>5.9125964010282778E-2</v>
      </c>
      <c r="M11" s="46">
        <v>22</v>
      </c>
      <c r="N11" s="46">
        <v>4</v>
      </c>
      <c r="O11" s="46">
        <v>26</v>
      </c>
      <c r="P11" s="47">
        <v>6.5822784810126586E-2</v>
      </c>
      <c r="Q11" s="46">
        <v>28</v>
      </c>
      <c r="R11" s="46">
        <v>2</v>
      </c>
      <c r="S11" s="46">
        <v>30</v>
      </c>
      <c r="T11" s="47">
        <v>8.0862533692722366E-2</v>
      </c>
      <c r="U11" s="46">
        <v>18</v>
      </c>
      <c r="V11" s="46">
        <v>2</v>
      </c>
      <c r="W11" s="46">
        <v>20</v>
      </c>
      <c r="X11" s="47">
        <v>5.730659025787966E-2</v>
      </c>
      <c r="Y11" s="46">
        <v>11</v>
      </c>
      <c r="Z11" s="46" t="s">
        <v>41</v>
      </c>
      <c r="AA11" s="46">
        <v>11</v>
      </c>
      <c r="AB11" s="47">
        <v>6.4705882352941183E-2</v>
      </c>
      <c r="AC11" s="46">
        <v>11</v>
      </c>
      <c r="AD11" s="46">
        <v>1</v>
      </c>
      <c r="AE11" s="46">
        <v>12</v>
      </c>
      <c r="AF11" s="47">
        <v>2.9556650246305417E-2</v>
      </c>
      <c r="AG11" s="46">
        <v>7</v>
      </c>
      <c r="AH11" s="46" t="s">
        <v>41</v>
      </c>
      <c r="AI11" s="46">
        <v>7</v>
      </c>
      <c r="AJ11" s="47">
        <v>1.9886363636363636E-2</v>
      </c>
    </row>
    <row r="12" spans="2:36" x14ac:dyDescent="0.2">
      <c r="B12" s="103" t="s">
        <v>222</v>
      </c>
      <c r="C12" s="45">
        <v>146</v>
      </c>
      <c r="D12" s="46">
        <v>23</v>
      </c>
      <c r="E12" s="46">
        <v>169</v>
      </c>
      <c r="F12" s="47">
        <v>6.640471512770138E-2</v>
      </c>
      <c r="G12" s="148" t="s">
        <v>41</v>
      </c>
      <c r="H12" s="47" t="s">
        <v>41</v>
      </c>
      <c r="I12" s="46">
        <v>7</v>
      </c>
      <c r="J12" s="47">
        <v>6.363636363636363E-2</v>
      </c>
      <c r="K12" s="46">
        <v>40</v>
      </c>
      <c r="L12" s="47">
        <v>0.10282776349614396</v>
      </c>
      <c r="M12" s="46">
        <v>27</v>
      </c>
      <c r="N12" s="46" t="s">
        <v>41</v>
      </c>
      <c r="O12" s="46">
        <v>27</v>
      </c>
      <c r="P12" s="47">
        <v>6.8354430379746839E-2</v>
      </c>
      <c r="Q12" s="46">
        <v>21</v>
      </c>
      <c r="R12" s="46">
        <v>8</v>
      </c>
      <c r="S12" s="46">
        <v>29</v>
      </c>
      <c r="T12" s="47">
        <v>7.8167115902964962E-2</v>
      </c>
      <c r="U12" s="46">
        <v>5</v>
      </c>
      <c r="V12" s="46">
        <v>3</v>
      </c>
      <c r="W12" s="46">
        <v>8</v>
      </c>
      <c r="X12" s="47">
        <v>2.2922636103151862E-2</v>
      </c>
      <c r="Y12" s="46">
        <v>3</v>
      </c>
      <c r="Z12" s="46">
        <v>3</v>
      </c>
      <c r="AA12" s="46">
        <v>6</v>
      </c>
      <c r="AB12" s="47">
        <v>3.5294117647058823E-2</v>
      </c>
      <c r="AC12" s="46">
        <v>23</v>
      </c>
      <c r="AD12" s="46">
        <v>6</v>
      </c>
      <c r="AE12" s="46">
        <v>29</v>
      </c>
      <c r="AF12" s="47">
        <v>7.1428571428571425E-2</v>
      </c>
      <c r="AG12" s="46">
        <v>20</v>
      </c>
      <c r="AH12" s="46">
        <v>3</v>
      </c>
      <c r="AI12" s="46">
        <v>23</v>
      </c>
      <c r="AJ12" s="47">
        <v>6.5340909090909088E-2</v>
      </c>
    </row>
    <row r="13" spans="2:36" x14ac:dyDescent="0.2">
      <c r="B13" s="103" t="s">
        <v>263</v>
      </c>
      <c r="C13" s="45">
        <v>110</v>
      </c>
      <c r="D13" s="46">
        <v>64</v>
      </c>
      <c r="E13" s="46">
        <v>174</v>
      </c>
      <c r="F13" s="47">
        <v>6.8369351669941056E-2</v>
      </c>
      <c r="G13" s="148" t="s">
        <v>41</v>
      </c>
      <c r="H13" s="47" t="s">
        <v>41</v>
      </c>
      <c r="I13" s="46" t="s">
        <v>41</v>
      </c>
      <c r="J13" s="47" t="s">
        <v>41</v>
      </c>
      <c r="K13" s="46">
        <v>6</v>
      </c>
      <c r="L13" s="47">
        <v>1.5424164524421594E-2</v>
      </c>
      <c r="M13" s="46">
        <v>3</v>
      </c>
      <c r="N13" s="46" t="s">
        <v>41</v>
      </c>
      <c r="O13" s="46">
        <v>3</v>
      </c>
      <c r="P13" s="47">
        <v>7.5949367088607592E-3</v>
      </c>
      <c r="Q13" s="46">
        <v>14</v>
      </c>
      <c r="R13" s="46">
        <v>1</v>
      </c>
      <c r="S13" s="46">
        <v>15</v>
      </c>
      <c r="T13" s="47">
        <v>4.0431266846361183E-2</v>
      </c>
      <c r="U13" s="46">
        <v>13</v>
      </c>
      <c r="V13" s="46" t="s">
        <v>41</v>
      </c>
      <c r="W13" s="46">
        <v>13</v>
      </c>
      <c r="X13" s="47">
        <v>3.7249283667621778E-2</v>
      </c>
      <c r="Y13" s="46">
        <v>14</v>
      </c>
      <c r="Z13" s="46">
        <v>1</v>
      </c>
      <c r="AA13" s="46">
        <v>15</v>
      </c>
      <c r="AB13" s="47">
        <v>8.8235294117647065E-2</v>
      </c>
      <c r="AC13" s="46">
        <v>50</v>
      </c>
      <c r="AD13" s="46">
        <v>11</v>
      </c>
      <c r="AE13" s="46">
        <v>61</v>
      </c>
      <c r="AF13" s="47">
        <v>0.15024630541871922</v>
      </c>
      <c r="AG13" s="46">
        <v>10</v>
      </c>
      <c r="AH13" s="46">
        <v>51</v>
      </c>
      <c r="AI13" s="46">
        <v>61</v>
      </c>
      <c r="AJ13" s="47">
        <v>0.17329545454545456</v>
      </c>
    </row>
    <row r="14" spans="2:36" x14ac:dyDescent="0.2">
      <c r="B14" s="103" t="s">
        <v>256</v>
      </c>
      <c r="C14" s="45">
        <v>89</v>
      </c>
      <c r="D14" s="46">
        <v>24</v>
      </c>
      <c r="E14" s="46">
        <v>113</v>
      </c>
      <c r="F14" s="47">
        <v>4.4400785854616896E-2</v>
      </c>
      <c r="G14" s="148">
        <v>3</v>
      </c>
      <c r="H14" s="47">
        <v>1</v>
      </c>
      <c r="I14" s="46">
        <v>3</v>
      </c>
      <c r="J14" s="47">
        <v>2.7272727272727271E-2</v>
      </c>
      <c r="K14" s="46">
        <v>4</v>
      </c>
      <c r="L14" s="47">
        <v>1.0282776349614395E-2</v>
      </c>
      <c r="M14" s="46">
        <v>7</v>
      </c>
      <c r="N14" s="46" t="s">
        <v>41</v>
      </c>
      <c r="O14" s="46">
        <v>7</v>
      </c>
      <c r="P14" s="47">
        <v>1.7721518987341773E-2</v>
      </c>
      <c r="Q14" s="46">
        <v>15</v>
      </c>
      <c r="R14" s="46" t="s">
        <v>41</v>
      </c>
      <c r="S14" s="46">
        <v>15</v>
      </c>
      <c r="T14" s="47">
        <v>4.0431266846361183E-2</v>
      </c>
      <c r="U14" s="46">
        <v>19</v>
      </c>
      <c r="V14" s="46" t="s">
        <v>41</v>
      </c>
      <c r="W14" s="46">
        <v>19</v>
      </c>
      <c r="X14" s="47">
        <v>5.4441260744985676E-2</v>
      </c>
      <c r="Y14" s="46">
        <v>14</v>
      </c>
      <c r="Z14" s="46" t="s">
        <v>41</v>
      </c>
      <c r="AA14" s="46">
        <v>14</v>
      </c>
      <c r="AB14" s="47">
        <v>8.2352941176470587E-2</v>
      </c>
      <c r="AC14" s="46">
        <v>14</v>
      </c>
      <c r="AD14" s="46">
        <v>16</v>
      </c>
      <c r="AE14" s="46">
        <v>30</v>
      </c>
      <c r="AF14" s="47">
        <v>7.3891625615763554E-2</v>
      </c>
      <c r="AG14" s="46">
        <v>10</v>
      </c>
      <c r="AH14" s="46">
        <v>8</v>
      </c>
      <c r="AI14" s="46">
        <v>18</v>
      </c>
      <c r="AJ14" s="47">
        <v>5.113636363636364E-2</v>
      </c>
    </row>
    <row r="15" spans="2:36" ht="13.5" thickBot="1" x14ac:dyDescent="0.25">
      <c r="B15" s="104" t="s">
        <v>204</v>
      </c>
      <c r="C15" s="48">
        <v>51</v>
      </c>
      <c r="D15" s="49" t="s">
        <v>41</v>
      </c>
      <c r="E15" s="49">
        <v>51</v>
      </c>
      <c r="F15" s="50">
        <v>2.0039292730844795E-2</v>
      </c>
      <c r="G15" s="149" t="s">
        <v>41</v>
      </c>
      <c r="H15" s="50" t="s">
        <v>41</v>
      </c>
      <c r="I15" s="49">
        <v>2</v>
      </c>
      <c r="J15" s="50">
        <v>1.8181818181818181E-2</v>
      </c>
      <c r="K15" s="49">
        <v>2</v>
      </c>
      <c r="L15" s="50">
        <v>5.1413881748071976E-3</v>
      </c>
      <c r="M15" s="49">
        <v>6</v>
      </c>
      <c r="N15" s="49" t="s">
        <v>41</v>
      </c>
      <c r="O15" s="49">
        <v>6</v>
      </c>
      <c r="P15" s="50">
        <v>1.5189873417721518E-2</v>
      </c>
      <c r="Q15" s="49">
        <v>10</v>
      </c>
      <c r="R15" s="49" t="s">
        <v>41</v>
      </c>
      <c r="S15" s="49">
        <v>10</v>
      </c>
      <c r="T15" s="50">
        <v>2.6954177897574125E-2</v>
      </c>
      <c r="U15" s="49">
        <v>18</v>
      </c>
      <c r="V15" s="49" t="s">
        <v>41</v>
      </c>
      <c r="W15" s="49">
        <v>18</v>
      </c>
      <c r="X15" s="50">
        <v>5.1575931232091692E-2</v>
      </c>
      <c r="Y15" s="49">
        <v>7</v>
      </c>
      <c r="Z15" s="49" t="s">
        <v>41</v>
      </c>
      <c r="AA15" s="49">
        <v>7</v>
      </c>
      <c r="AB15" s="50">
        <v>4.1176470588235294E-2</v>
      </c>
      <c r="AC15" s="49">
        <v>5</v>
      </c>
      <c r="AD15" s="49" t="s">
        <v>41</v>
      </c>
      <c r="AE15" s="49">
        <v>5</v>
      </c>
      <c r="AF15" s="50">
        <v>1.2315270935960592E-2</v>
      </c>
      <c r="AG15" s="49">
        <v>1</v>
      </c>
      <c r="AH15" s="49" t="s">
        <v>41</v>
      </c>
      <c r="AI15" s="49">
        <v>1</v>
      </c>
      <c r="AJ15" s="50">
        <v>2.840909090909091E-3</v>
      </c>
    </row>
    <row r="16" spans="2:36" ht="13.5" thickBot="1" x14ac:dyDescent="0.25">
      <c r="B16" s="58" t="s">
        <v>106</v>
      </c>
      <c r="C16" s="82">
        <v>2336</v>
      </c>
      <c r="D16" s="79">
        <v>209</v>
      </c>
      <c r="E16" s="79">
        <v>2545</v>
      </c>
      <c r="F16" s="80">
        <v>1</v>
      </c>
      <c r="G16" s="82">
        <v>3</v>
      </c>
      <c r="H16" s="80">
        <v>1</v>
      </c>
      <c r="I16" s="79">
        <v>110</v>
      </c>
      <c r="J16" s="80">
        <v>1</v>
      </c>
      <c r="K16" s="79">
        <v>389</v>
      </c>
      <c r="L16" s="80">
        <v>1</v>
      </c>
      <c r="M16" s="79">
        <v>391</v>
      </c>
      <c r="N16" s="79">
        <v>4</v>
      </c>
      <c r="O16" s="79">
        <v>395</v>
      </c>
      <c r="P16" s="80">
        <v>1</v>
      </c>
      <c r="Q16" s="79">
        <v>351</v>
      </c>
      <c r="R16" s="79">
        <v>20</v>
      </c>
      <c r="S16" s="79">
        <v>371</v>
      </c>
      <c r="T16" s="80">
        <v>1</v>
      </c>
      <c r="U16" s="79">
        <v>337</v>
      </c>
      <c r="V16" s="79">
        <v>12</v>
      </c>
      <c r="W16" s="79">
        <v>349</v>
      </c>
      <c r="X16" s="80">
        <v>1</v>
      </c>
      <c r="Y16" s="79">
        <v>163</v>
      </c>
      <c r="Z16" s="79">
        <v>7</v>
      </c>
      <c r="AA16" s="79">
        <v>170</v>
      </c>
      <c r="AB16" s="80">
        <v>1</v>
      </c>
      <c r="AC16" s="79">
        <v>345</v>
      </c>
      <c r="AD16" s="79">
        <v>61</v>
      </c>
      <c r="AE16" s="79">
        <v>406</v>
      </c>
      <c r="AF16" s="80">
        <v>1</v>
      </c>
      <c r="AG16" s="79">
        <v>247</v>
      </c>
      <c r="AH16" s="79">
        <v>105</v>
      </c>
      <c r="AI16" s="79">
        <v>352</v>
      </c>
      <c r="AJ16" s="80">
        <v>1</v>
      </c>
    </row>
    <row r="17" spans="2:6" ht="15" x14ac:dyDescent="0.25">
      <c r="B17" s="60" t="s">
        <v>430</v>
      </c>
      <c r="C17" s="52"/>
      <c r="D17" s="52"/>
      <c r="E17" s="52"/>
      <c r="F17" s="52"/>
    </row>
    <row r="18" spans="2:6" x14ac:dyDescent="0.2">
      <c r="B18" s="16"/>
      <c r="C18" s="16"/>
      <c r="D18" s="16"/>
      <c r="E18" s="16"/>
      <c r="F18" s="16"/>
    </row>
  </sheetData>
  <mergeCells count="35">
    <mergeCell ref="AG3:AJ3"/>
    <mergeCell ref="AG4:AH4"/>
    <mergeCell ref="AI4:AI5"/>
    <mergeCell ref="AJ4:AJ5"/>
    <mergeCell ref="Y3:AB3"/>
    <mergeCell ref="Y4:Z4"/>
    <mergeCell ref="AA4:AA5"/>
    <mergeCell ref="AB4:AB5"/>
    <mergeCell ref="AC3:AF3"/>
    <mergeCell ref="AC4:AD4"/>
    <mergeCell ref="AE4:AE5"/>
    <mergeCell ref="AF4:AF5"/>
    <mergeCell ref="U4:V4"/>
    <mergeCell ref="W4:W5"/>
    <mergeCell ref="O4:O5"/>
    <mergeCell ref="M3:P3"/>
    <mergeCell ref="Q3:T3"/>
    <mergeCell ref="U3:X3"/>
    <mergeCell ref="M4:N4"/>
    <mergeCell ref="X4:X5"/>
    <mergeCell ref="P4:P5"/>
    <mergeCell ref="Q4:R4"/>
    <mergeCell ref="S4:S5"/>
    <mergeCell ref="K3:L3"/>
    <mergeCell ref="J4:J5"/>
    <mergeCell ref="L4:L5"/>
    <mergeCell ref="T4:T5"/>
    <mergeCell ref="B3:B5"/>
    <mergeCell ref="C3:F3"/>
    <mergeCell ref="G3:H3"/>
    <mergeCell ref="I3:J3"/>
    <mergeCell ref="H4:H5"/>
    <mergeCell ref="C4:D4"/>
    <mergeCell ref="E4:E5"/>
    <mergeCell ref="F4:F5"/>
  </mergeCells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89BA6-55D3-4105-8A12-EF4533133B6D}">
  <dimension ref="A1:AJ193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4.25" x14ac:dyDescent="0.2"/>
  <cols>
    <col min="1" max="1" width="4.140625" style="21" customWidth="1"/>
    <col min="2" max="2" width="16.5703125" style="64" customWidth="1"/>
    <col min="3" max="23" width="15.5703125" style="64" customWidth="1"/>
    <col min="24" max="24" width="14.5703125" style="64" bestFit="1" customWidth="1"/>
    <col min="25" max="25" width="19.28515625" style="64" customWidth="1"/>
    <col min="26" max="26" width="19.5703125" style="64" customWidth="1"/>
    <col min="27" max="27" width="8.85546875" style="64"/>
    <col min="28" max="28" width="14.5703125" style="64" bestFit="1" customWidth="1"/>
    <col min="29" max="29" width="17.85546875" style="64" customWidth="1"/>
    <col min="30" max="30" width="19.7109375" style="64" customWidth="1"/>
    <col min="31" max="31" width="8.85546875" style="64"/>
    <col min="32" max="32" width="14.5703125" style="64" bestFit="1" customWidth="1"/>
    <col min="33" max="33" width="16.42578125" style="64" customWidth="1"/>
    <col min="34" max="34" width="16.7109375" style="64" customWidth="1"/>
    <col min="35" max="35" width="8.85546875" style="64"/>
    <col min="36" max="36" width="14.5703125" style="64" bestFit="1" customWidth="1"/>
    <col min="37" max="16384" width="8.85546875" style="64"/>
  </cols>
  <sheetData>
    <row r="1" spans="2:36" ht="84.95" customHeight="1" x14ac:dyDescent="0.25">
      <c r="B1" s="20" t="s">
        <v>431</v>
      </c>
      <c r="C1" s="63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2:36" ht="18" customHeight="1" thickBot="1" x14ac:dyDescent="0.3">
      <c r="B2" s="16"/>
      <c r="C2" s="20"/>
      <c r="D2" s="63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2:36" x14ac:dyDescent="0.2">
      <c r="B3" s="281" t="s">
        <v>272</v>
      </c>
      <c r="C3" s="244" t="s">
        <v>32</v>
      </c>
      <c r="D3" s="245"/>
      <c r="E3" s="245"/>
      <c r="F3" s="246"/>
      <c r="G3" s="244">
        <v>2015</v>
      </c>
      <c r="H3" s="246"/>
      <c r="I3" s="244">
        <v>2016</v>
      </c>
      <c r="J3" s="246"/>
      <c r="K3" s="244">
        <v>2017</v>
      </c>
      <c r="L3" s="246"/>
      <c r="M3" s="244">
        <v>2018</v>
      </c>
      <c r="N3" s="245"/>
      <c r="O3" s="245"/>
      <c r="P3" s="246"/>
      <c r="Q3" s="244">
        <v>2019</v>
      </c>
      <c r="R3" s="245"/>
      <c r="S3" s="245"/>
      <c r="T3" s="246"/>
      <c r="U3" s="244">
        <v>2020</v>
      </c>
      <c r="V3" s="245"/>
      <c r="W3" s="245"/>
      <c r="X3" s="246"/>
      <c r="Y3" s="244">
        <v>2021</v>
      </c>
      <c r="Z3" s="245"/>
      <c r="AA3" s="245"/>
      <c r="AB3" s="246"/>
      <c r="AC3" s="244">
        <v>2022</v>
      </c>
      <c r="AD3" s="245"/>
      <c r="AE3" s="245"/>
      <c r="AF3" s="246"/>
      <c r="AG3" s="244">
        <v>2023</v>
      </c>
      <c r="AH3" s="245"/>
      <c r="AI3" s="245"/>
      <c r="AJ3" s="246"/>
    </row>
    <row r="4" spans="2:36" ht="14.25" customHeight="1" x14ac:dyDescent="0.2">
      <c r="B4" s="282"/>
      <c r="C4" s="247" t="s">
        <v>33</v>
      </c>
      <c r="D4" s="248"/>
      <c r="E4" s="249" t="s">
        <v>32</v>
      </c>
      <c r="F4" s="251" t="s">
        <v>34</v>
      </c>
      <c r="G4" s="54" t="s">
        <v>33</v>
      </c>
      <c r="H4" s="251" t="s">
        <v>34</v>
      </c>
      <c r="I4" s="53" t="s">
        <v>33</v>
      </c>
      <c r="J4" s="251" t="s">
        <v>34</v>
      </c>
      <c r="K4" s="53" t="s">
        <v>33</v>
      </c>
      <c r="L4" s="251" t="s">
        <v>34</v>
      </c>
      <c r="M4" s="247" t="s">
        <v>33</v>
      </c>
      <c r="N4" s="248"/>
      <c r="O4" s="249" t="s">
        <v>32</v>
      </c>
      <c r="P4" s="251" t="s">
        <v>34</v>
      </c>
      <c r="Q4" s="247" t="s">
        <v>33</v>
      </c>
      <c r="R4" s="248"/>
      <c r="S4" s="249" t="s">
        <v>32</v>
      </c>
      <c r="T4" s="251" t="s">
        <v>34</v>
      </c>
      <c r="U4" s="247" t="s">
        <v>33</v>
      </c>
      <c r="V4" s="248"/>
      <c r="W4" s="249" t="s">
        <v>32</v>
      </c>
      <c r="X4" s="251" t="s">
        <v>34</v>
      </c>
      <c r="Y4" s="247" t="s">
        <v>33</v>
      </c>
      <c r="Z4" s="248"/>
      <c r="AA4" s="249" t="s">
        <v>32</v>
      </c>
      <c r="AB4" s="251" t="s">
        <v>34</v>
      </c>
      <c r="AC4" s="247" t="s">
        <v>33</v>
      </c>
      <c r="AD4" s="248"/>
      <c r="AE4" s="249" t="s">
        <v>32</v>
      </c>
      <c r="AF4" s="251" t="s">
        <v>34</v>
      </c>
      <c r="AG4" s="247" t="s">
        <v>33</v>
      </c>
      <c r="AH4" s="248"/>
      <c r="AI4" s="249" t="s">
        <v>32</v>
      </c>
      <c r="AJ4" s="251" t="s">
        <v>34</v>
      </c>
    </row>
    <row r="5" spans="2:36" ht="39" thickBot="1" x14ac:dyDescent="0.25">
      <c r="B5" s="283" t="s">
        <v>272</v>
      </c>
      <c r="C5" s="10" t="s">
        <v>37</v>
      </c>
      <c r="D5" s="11" t="s">
        <v>38</v>
      </c>
      <c r="E5" s="250"/>
      <c r="F5" s="252"/>
      <c r="G5" s="19" t="s">
        <v>37</v>
      </c>
      <c r="H5" s="252"/>
      <c r="I5" s="10" t="s">
        <v>37</v>
      </c>
      <c r="J5" s="252"/>
      <c r="K5" s="10" t="s">
        <v>37</v>
      </c>
      <c r="L5" s="252"/>
      <c r="M5" s="19" t="s">
        <v>37</v>
      </c>
      <c r="N5" s="11" t="s">
        <v>38</v>
      </c>
      <c r="O5" s="250"/>
      <c r="P5" s="252"/>
      <c r="Q5" s="10" t="s">
        <v>37</v>
      </c>
      <c r="R5" s="11" t="s">
        <v>38</v>
      </c>
      <c r="S5" s="250"/>
      <c r="T5" s="252"/>
      <c r="U5" s="10" t="s">
        <v>37</v>
      </c>
      <c r="V5" s="11" t="s">
        <v>38</v>
      </c>
      <c r="W5" s="250"/>
      <c r="X5" s="252"/>
      <c r="Y5" s="10" t="s">
        <v>37</v>
      </c>
      <c r="Z5" s="11" t="s">
        <v>38</v>
      </c>
      <c r="AA5" s="250"/>
      <c r="AB5" s="252"/>
      <c r="AC5" s="10" t="s">
        <v>37</v>
      </c>
      <c r="AD5" s="11" t="s">
        <v>38</v>
      </c>
      <c r="AE5" s="250"/>
      <c r="AF5" s="252"/>
      <c r="AG5" s="10" t="s">
        <v>37</v>
      </c>
      <c r="AH5" s="11" t="s">
        <v>38</v>
      </c>
      <c r="AI5" s="250"/>
      <c r="AJ5" s="252"/>
    </row>
    <row r="6" spans="2:36" x14ac:dyDescent="0.2">
      <c r="B6" s="187" t="s">
        <v>273</v>
      </c>
      <c r="C6" s="30">
        <v>1461</v>
      </c>
      <c r="D6" s="28">
        <v>145</v>
      </c>
      <c r="E6" s="28">
        <v>1606</v>
      </c>
      <c r="F6" s="222">
        <v>0.63104125736738703</v>
      </c>
      <c r="G6" s="144">
        <v>3</v>
      </c>
      <c r="H6" s="229">
        <v>1</v>
      </c>
      <c r="I6" s="30">
        <v>74</v>
      </c>
      <c r="J6" s="222">
        <v>0.67272727272727273</v>
      </c>
      <c r="K6" s="30">
        <v>249</v>
      </c>
      <c r="L6" s="222">
        <v>0.64010282776349614</v>
      </c>
      <c r="M6" s="144">
        <v>240</v>
      </c>
      <c r="N6" s="28">
        <v>1</v>
      </c>
      <c r="O6" s="28">
        <v>241</v>
      </c>
      <c r="P6" s="229">
        <v>0.61012658227848104</v>
      </c>
      <c r="Q6" s="30">
        <v>201</v>
      </c>
      <c r="R6" s="28">
        <v>9</v>
      </c>
      <c r="S6" s="28">
        <v>210</v>
      </c>
      <c r="T6" s="222">
        <v>0.56603773584905659</v>
      </c>
      <c r="U6" s="30">
        <v>222</v>
      </c>
      <c r="V6" s="28">
        <v>7</v>
      </c>
      <c r="W6" s="28">
        <v>229</v>
      </c>
      <c r="X6" s="222">
        <v>0.65616045845272208</v>
      </c>
      <c r="Y6" s="30">
        <v>100</v>
      </c>
      <c r="Z6" s="28">
        <v>3</v>
      </c>
      <c r="AA6" s="28">
        <v>103</v>
      </c>
      <c r="AB6" s="222">
        <v>0.60588235294117643</v>
      </c>
      <c r="AC6" s="30">
        <v>214</v>
      </c>
      <c r="AD6" s="28">
        <v>47</v>
      </c>
      <c r="AE6" s="28">
        <v>261</v>
      </c>
      <c r="AF6" s="222">
        <v>0.6428571428571429</v>
      </c>
      <c r="AG6" s="30">
        <v>158</v>
      </c>
      <c r="AH6" s="28">
        <v>78</v>
      </c>
      <c r="AI6" s="28">
        <v>236</v>
      </c>
      <c r="AJ6" s="222">
        <v>0.67045454545454541</v>
      </c>
    </row>
    <row r="7" spans="2:36" x14ac:dyDescent="0.2">
      <c r="B7" s="188" t="s">
        <v>274</v>
      </c>
      <c r="C7" s="25">
        <v>875</v>
      </c>
      <c r="D7" s="26">
        <v>63</v>
      </c>
      <c r="E7" s="26">
        <v>938</v>
      </c>
      <c r="F7" s="223">
        <v>0.36856581532416505</v>
      </c>
      <c r="G7" s="33" t="s">
        <v>41</v>
      </c>
      <c r="H7" s="230" t="s">
        <v>41</v>
      </c>
      <c r="I7" s="25">
        <v>36</v>
      </c>
      <c r="J7" s="223">
        <v>0.32727272727272727</v>
      </c>
      <c r="K7" s="25">
        <v>140</v>
      </c>
      <c r="L7" s="223">
        <v>0.35989717223650386</v>
      </c>
      <c r="M7" s="33">
        <v>151</v>
      </c>
      <c r="N7" s="26">
        <v>3</v>
      </c>
      <c r="O7" s="26">
        <v>154</v>
      </c>
      <c r="P7" s="230">
        <v>0.38987341772151901</v>
      </c>
      <c r="Q7" s="25">
        <v>150</v>
      </c>
      <c r="R7" s="26">
        <v>11</v>
      </c>
      <c r="S7" s="26">
        <v>161</v>
      </c>
      <c r="T7" s="223">
        <v>0.43396226415094341</v>
      </c>
      <c r="U7" s="25">
        <v>115</v>
      </c>
      <c r="V7" s="26">
        <v>5</v>
      </c>
      <c r="W7" s="26">
        <v>120</v>
      </c>
      <c r="X7" s="223">
        <v>0.34383954154727792</v>
      </c>
      <c r="Y7" s="25">
        <v>63</v>
      </c>
      <c r="Z7" s="26">
        <v>4</v>
      </c>
      <c r="AA7" s="26">
        <v>67</v>
      </c>
      <c r="AB7" s="223">
        <v>0.39411764705882352</v>
      </c>
      <c r="AC7" s="25">
        <v>131</v>
      </c>
      <c r="AD7" s="26">
        <v>14</v>
      </c>
      <c r="AE7" s="26">
        <v>145</v>
      </c>
      <c r="AF7" s="223">
        <v>0.35714285714285715</v>
      </c>
      <c r="AG7" s="25">
        <v>89</v>
      </c>
      <c r="AH7" s="26">
        <v>26</v>
      </c>
      <c r="AI7" s="26">
        <v>115</v>
      </c>
      <c r="AJ7" s="223">
        <v>0.32670454545454547</v>
      </c>
    </row>
    <row r="8" spans="2:36" ht="15" thickBot="1" x14ac:dyDescent="0.25">
      <c r="B8" s="189" t="s">
        <v>275</v>
      </c>
      <c r="C8" s="38" t="s">
        <v>41</v>
      </c>
      <c r="D8" s="35">
        <v>1</v>
      </c>
      <c r="E8" s="35">
        <v>1</v>
      </c>
      <c r="F8" s="224">
        <v>3.9292730844793711E-4</v>
      </c>
      <c r="G8" s="34" t="s">
        <v>41</v>
      </c>
      <c r="H8" s="231" t="s">
        <v>41</v>
      </c>
      <c r="I8" s="38" t="s">
        <v>41</v>
      </c>
      <c r="J8" s="224" t="s">
        <v>41</v>
      </c>
      <c r="K8" s="38" t="s">
        <v>41</v>
      </c>
      <c r="L8" s="224" t="s">
        <v>41</v>
      </c>
      <c r="M8" s="34" t="s">
        <v>41</v>
      </c>
      <c r="N8" s="35" t="s">
        <v>41</v>
      </c>
      <c r="O8" s="35" t="s">
        <v>41</v>
      </c>
      <c r="P8" s="231" t="s">
        <v>41</v>
      </c>
      <c r="Q8" s="38" t="s">
        <v>41</v>
      </c>
      <c r="R8" s="35" t="s">
        <v>41</v>
      </c>
      <c r="S8" s="35" t="s">
        <v>41</v>
      </c>
      <c r="T8" s="224" t="s">
        <v>41</v>
      </c>
      <c r="U8" s="38" t="s">
        <v>41</v>
      </c>
      <c r="V8" s="35" t="s">
        <v>41</v>
      </c>
      <c r="W8" s="35" t="s">
        <v>41</v>
      </c>
      <c r="X8" s="224" t="s">
        <v>41</v>
      </c>
      <c r="Y8" s="38" t="s">
        <v>41</v>
      </c>
      <c r="Z8" s="35" t="s">
        <v>41</v>
      </c>
      <c r="AA8" s="35" t="s">
        <v>41</v>
      </c>
      <c r="AB8" s="224" t="s">
        <v>41</v>
      </c>
      <c r="AC8" s="38" t="s">
        <v>41</v>
      </c>
      <c r="AD8" s="35" t="s">
        <v>41</v>
      </c>
      <c r="AE8" s="35" t="s">
        <v>41</v>
      </c>
      <c r="AF8" s="224" t="s">
        <v>41</v>
      </c>
      <c r="AG8" s="38" t="s">
        <v>41</v>
      </c>
      <c r="AH8" s="35">
        <v>1</v>
      </c>
      <c r="AI8" s="35">
        <v>1</v>
      </c>
      <c r="AJ8" s="224">
        <v>2.840909090909091E-3</v>
      </c>
    </row>
    <row r="9" spans="2:36" ht="15" thickBot="1" x14ac:dyDescent="0.25">
      <c r="B9" s="156" t="s">
        <v>106</v>
      </c>
      <c r="C9" s="81">
        <v>2336</v>
      </c>
      <c r="D9" s="79">
        <v>209</v>
      </c>
      <c r="E9" s="79">
        <v>2545</v>
      </c>
      <c r="F9" s="218">
        <v>1</v>
      </c>
      <c r="G9" s="82">
        <v>3</v>
      </c>
      <c r="H9" s="232">
        <v>1</v>
      </c>
      <c r="I9" s="81">
        <v>110</v>
      </c>
      <c r="J9" s="218">
        <v>1</v>
      </c>
      <c r="K9" s="81">
        <v>389</v>
      </c>
      <c r="L9" s="218">
        <v>1</v>
      </c>
      <c r="M9" s="82">
        <v>391</v>
      </c>
      <c r="N9" s="79">
        <v>4</v>
      </c>
      <c r="O9" s="79">
        <v>395</v>
      </c>
      <c r="P9" s="232">
        <v>1</v>
      </c>
      <c r="Q9" s="81">
        <v>351</v>
      </c>
      <c r="R9" s="79">
        <v>20</v>
      </c>
      <c r="S9" s="79">
        <v>371</v>
      </c>
      <c r="T9" s="218">
        <v>1</v>
      </c>
      <c r="U9" s="81">
        <v>337</v>
      </c>
      <c r="V9" s="79">
        <v>12</v>
      </c>
      <c r="W9" s="79">
        <v>349</v>
      </c>
      <c r="X9" s="218">
        <v>1</v>
      </c>
      <c r="Y9" s="81">
        <v>163</v>
      </c>
      <c r="Z9" s="79">
        <v>7</v>
      </c>
      <c r="AA9" s="79">
        <v>170</v>
      </c>
      <c r="AB9" s="218">
        <v>1</v>
      </c>
      <c r="AC9" s="81">
        <v>345</v>
      </c>
      <c r="AD9" s="79">
        <v>61</v>
      </c>
      <c r="AE9" s="79">
        <v>406</v>
      </c>
      <c r="AF9" s="218">
        <v>1</v>
      </c>
      <c r="AG9" s="81">
        <v>247</v>
      </c>
      <c r="AH9" s="79">
        <v>105</v>
      </c>
      <c r="AI9" s="79">
        <v>352</v>
      </c>
      <c r="AJ9" s="218">
        <v>1</v>
      </c>
    </row>
    <row r="10" spans="2:36" x14ac:dyDescent="0.2">
      <c r="B10" s="67" t="s">
        <v>433</v>
      </c>
    </row>
    <row r="11" spans="2:36" x14ac:dyDescent="0.2">
      <c r="B11" s="16"/>
    </row>
    <row r="12" spans="2:36" x14ac:dyDescent="0.2">
      <c r="C12" s="68"/>
      <c r="D12" s="69"/>
      <c r="E12" s="68"/>
      <c r="F12" s="68"/>
    </row>
    <row r="13" spans="2:36" x14ac:dyDescent="0.2">
      <c r="C13" s="68"/>
      <c r="D13" s="69"/>
      <c r="E13" s="68"/>
      <c r="F13" s="68"/>
    </row>
    <row r="14" spans="2:36" x14ac:dyDescent="0.2">
      <c r="C14" s="68"/>
      <c r="D14" s="69"/>
      <c r="E14" s="68"/>
      <c r="F14" s="68"/>
    </row>
    <row r="15" spans="2:36" x14ac:dyDescent="0.2">
      <c r="C15" s="68"/>
      <c r="D15" s="69"/>
      <c r="E15" s="68"/>
      <c r="F15" s="68"/>
    </row>
    <row r="16" spans="2:36" x14ac:dyDescent="0.2">
      <c r="C16" s="68"/>
      <c r="D16" s="69"/>
      <c r="E16" s="68"/>
      <c r="F16" s="68"/>
    </row>
    <row r="17" spans="3:6" x14ac:dyDescent="0.2">
      <c r="C17" s="68"/>
      <c r="D17" s="69"/>
      <c r="E17" s="68"/>
      <c r="F17" s="68"/>
    </row>
    <row r="18" spans="3:6" x14ac:dyDescent="0.2">
      <c r="C18" s="68"/>
      <c r="D18" s="69"/>
      <c r="E18" s="68"/>
      <c r="F18" s="68"/>
    </row>
    <row r="19" spans="3:6" x14ac:dyDescent="0.2">
      <c r="C19" s="68"/>
      <c r="D19" s="69"/>
      <c r="E19" s="68"/>
      <c r="F19" s="68"/>
    </row>
    <row r="20" spans="3:6" x14ac:dyDescent="0.2">
      <c r="C20" s="68"/>
      <c r="D20" s="69"/>
      <c r="E20" s="68"/>
      <c r="F20" s="68"/>
    </row>
    <row r="21" spans="3:6" x14ac:dyDescent="0.2">
      <c r="C21" s="68"/>
      <c r="D21" s="69"/>
      <c r="E21" s="68"/>
      <c r="F21" s="68"/>
    </row>
    <row r="22" spans="3:6" x14ac:dyDescent="0.2">
      <c r="C22" s="68"/>
      <c r="D22" s="69"/>
      <c r="E22" s="68"/>
      <c r="F22" s="68"/>
    </row>
    <row r="23" spans="3:6" x14ac:dyDescent="0.2">
      <c r="C23" s="68"/>
      <c r="D23" s="69"/>
      <c r="E23" s="68"/>
      <c r="F23" s="68"/>
    </row>
    <row r="24" spans="3:6" x14ac:dyDescent="0.2">
      <c r="C24" s="68"/>
      <c r="D24" s="69"/>
      <c r="E24" s="68"/>
      <c r="F24" s="68"/>
    </row>
    <row r="25" spans="3:6" x14ac:dyDescent="0.2">
      <c r="C25" s="68"/>
      <c r="D25" s="69"/>
      <c r="E25" s="68"/>
      <c r="F25" s="68"/>
    </row>
    <row r="26" spans="3:6" x14ac:dyDescent="0.2">
      <c r="C26" s="68"/>
      <c r="D26" s="69"/>
      <c r="E26" s="68"/>
      <c r="F26" s="68"/>
    </row>
    <row r="27" spans="3:6" x14ac:dyDescent="0.2">
      <c r="C27" s="68"/>
      <c r="D27" s="69"/>
      <c r="E27" s="68"/>
      <c r="F27" s="68"/>
    </row>
    <row r="28" spans="3:6" x14ac:dyDescent="0.2">
      <c r="C28" s="68"/>
      <c r="D28" s="69"/>
      <c r="E28" s="68"/>
      <c r="F28" s="68"/>
    </row>
    <row r="29" spans="3:6" x14ac:dyDescent="0.2">
      <c r="C29" s="68"/>
      <c r="D29" s="69"/>
      <c r="E29" s="68"/>
      <c r="F29" s="68"/>
    </row>
    <row r="30" spans="3:6" x14ac:dyDescent="0.2">
      <c r="C30" s="68"/>
      <c r="D30" s="69"/>
      <c r="E30" s="68"/>
      <c r="F30" s="68"/>
    </row>
    <row r="31" spans="3:6" x14ac:dyDescent="0.2">
      <c r="C31" s="68"/>
      <c r="D31" s="69"/>
      <c r="E31" s="68"/>
      <c r="F31" s="68"/>
    </row>
    <row r="32" spans="3:6" x14ac:dyDescent="0.2">
      <c r="C32" s="68"/>
      <c r="D32" s="69"/>
      <c r="E32" s="68"/>
      <c r="F32" s="68"/>
    </row>
    <row r="33" spans="3:6" x14ac:dyDescent="0.2">
      <c r="C33" s="68"/>
      <c r="D33" s="69"/>
      <c r="E33" s="68"/>
      <c r="F33" s="68"/>
    </row>
    <row r="34" spans="3:6" x14ac:dyDescent="0.2">
      <c r="C34" s="68"/>
      <c r="D34" s="69"/>
      <c r="E34" s="68"/>
      <c r="F34" s="68"/>
    </row>
    <row r="35" spans="3:6" x14ac:dyDescent="0.2">
      <c r="C35" s="68"/>
      <c r="D35" s="69"/>
      <c r="E35" s="68"/>
      <c r="F35" s="68"/>
    </row>
    <row r="36" spans="3:6" x14ac:dyDescent="0.2">
      <c r="C36" s="68"/>
      <c r="D36" s="69"/>
      <c r="E36" s="68"/>
      <c r="F36" s="68"/>
    </row>
    <row r="37" spans="3:6" x14ac:dyDescent="0.2">
      <c r="C37" s="68"/>
      <c r="D37" s="69"/>
      <c r="E37" s="68"/>
      <c r="F37" s="68"/>
    </row>
    <row r="38" spans="3:6" x14ac:dyDescent="0.2">
      <c r="C38" s="68"/>
      <c r="D38" s="69"/>
      <c r="E38" s="68"/>
      <c r="F38" s="68"/>
    </row>
    <row r="39" spans="3:6" x14ac:dyDescent="0.2">
      <c r="C39" s="68"/>
      <c r="D39" s="69"/>
      <c r="E39" s="68"/>
      <c r="F39" s="68"/>
    </row>
    <row r="40" spans="3:6" x14ac:dyDescent="0.2">
      <c r="C40" s="68"/>
      <c r="D40" s="69"/>
      <c r="E40" s="68"/>
      <c r="F40" s="68"/>
    </row>
    <row r="41" spans="3:6" x14ac:dyDescent="0.2">
      <c r="C41" s="68"/>
      <c r="D41" s="69"/>
      <c r="E41" s="68"/>
      <c r="F41" s="68"/>
    </row>
    <row r="42" spans="3:6" x14ac:dyDescent="0.2">
      <c r="C42" s="68"/>
      <c r="D42" s="69"/>
      <c r="E42" s="68"/>
      <c r="F42" s="68"/>
    </row>
    <row r="43" spans="3:6" x14ac:dyDescent="0.2">
      <c r="C43" s="68"/>
      <c r="D43" s="69"/>
      <c r="E43" s="68"/>
      <c r="F43" s="68"/>
    </row>
    <row r="44" spans="3:6" x14ac:dyDescent="0.2">
      <c r="C44" s="68"/>
      <c r="D44" s="69"/>
      <c r="E44" s="68"/>
      <c r="F44" s="68"/>
    </row>
    <row r="45" spans="3:6" x14ac:dyDescent="0.2">
      <c r="C45" s="68"/>
      <c r="D45" s="69"/>
      <c r="E45" s="68"/>
      <c r="F45" s="68"/>
    </row>
    <row r="46" spans="3:6" x14ac:dyDescent="0.2">
      <c r="C46" s="68"/>
      <c r="D46" s="69"/>
      <c r="E46" s="68"/>
      <c r="F46" s="68"/>
    </row>
    <row r="47" spans="3:6" x14ac:dyDescent="0.2">
      <c r="C47" s="68"/>
      <c r="D47" s="69"/>
      <c r="E47" s="68"/>
      <c r="F47" s="68"/>
    </row>
    <row r="48" spans="3:6" x14ac:dyDescent="0.2">
      <c r="C48" s="68"/>
      <c r="D48" s="69"/>
      <c r="E48" s="68"/>
      <c r="F48" s="68"/>
    </row>
    <row r="49" spans="3:6" x14ac:dyDescent="0.2">
      <c r="C49" s="68"/>
      <c r="D49" s="69"/>
      <c r="E49" s="68"/>
      <c r="F49" s="68"/>
    </row>
    <row r="50" spans="3:6" x14ac:dyDescent="0.2">
      <c r="C50" s="68"/>
      <c r="D50" s="69"/>
      <c r="E50" s="68"/>
      <c r="F50" s="68"/>
    </row>
    <row r="51" spans="3:6" x14ac:dyDescent="0.2">
      <c r="C51" s="68"/>
      <c r="D51" s="69"/>
      <c r="E51" s="68"/>
      <c r="F51" s="68"/>
    </row>
    <row r="52" spans="3:6" x14ac:dyDescent="0.2">
      <c r="C52" s="68"/>
      <c r="D52" s="69"/>
      <c r="E52" s="68"/>
      <c r="F52" s="68"/>
    </row>
    <row r="53" spans="3:6" x14ac:dyDescent="0.2">
      <c r="C53" s="68"/>
      <c r="D53" s="69"/>
      <c r="E53" s="68"/>
      <c r="F53" s="68"/>
    </row>
    <row r="54" spans="3:6" x14ac:dyDescent="0.2">
      <c r="C54" s="68"/>
      <c r="D54" s="69"/>
      <c r="E54" s="68"/>
      <c r="F54" s="68"/>
    </row>
    <row r="55" spans="3:6" x14ac:dyDescent="0.2">
      <c r="C55" s="68"/>
      <c r="D55" s="69"/>
      <c r="E55" s="68"/>
      <c r="F55" s="68"/>
    </row>
    <row r="56" spans="3:6" x14ac:dyDescent="0.2">
      <c r="C56" s="68"/>
      <c r="D56" s="69"/>
      <c r="E56" s="68"/>
      <c r="F56" s="68"/>
    </row>
    <row r="57" spans="3:6" x14ac:dyDescent="0.2">
      <c r="C57" s="68"/>
      <c r="D57" s="69"/>
      <c r="E57" s="68"/>
      <c r="F57" s="68"/>
    </row>
    <row r="58" spans="3:6" x14ac:dyDescent="0.2">
      <c r="C58" s="68"/>
      <c r="D58" s="69"/>
      <c r="E58" s="68"/>
      <c r="F58" s="68"/>
    </row>
    <row r="59" spans="3:6" x14ac:dyDescent="0.2">
      <c r="C59" s="68"/>
      <c r="D59" s="69"/>
      <c r="E59" s="68"/>
      <c r="F59" s="68"/>
    </row>
    <row r="60" spans="3:6" x14ac:dyDescent="0.2">
      <c r="C60" s="68"/>
      <c r="D60" s="69"/>
      <c r="E60" s="68"/>
      <c r="F60" s="68"/>
    </row>
    <row r="61" spans="3:6" x14ac:dyDescent="0.2">
      <c r="C61" s="68"/>
      <c r="D61" s="69"/>
      <c r="E61" s="68"/>
      <c r="F61" s="68"/>
    </row>
    <row r="62" spans="3:6" x14ac:dyDescent="0.2">
      <c r="C62" s="68"/>
      <c r="D62" s="69"/>
      <c r="E62" s="68"/>
      <c r="F62" s="68"/>
    </row>
    <row r="63" spans="3:6" x14ac:dyDescent="0.2">
      <c r="C63" s="68"/>
      <c r="D63" s="69"/>
      <c r="E63" s="68"/>
      <c r="F63" s="68"/>
    </row>
    <row r="64" spans="3:6" x14ac:dyDescent="0.2">
      <c r="C64" s="68"/>
      <c r="D64" s="69"/>
      <c r="E64" s="68"/>
      <c r="F64" s="68"/>
    </row>
    <row r="65" spans="3:6" x14ac:dyDescent="0.2">
      <c r="C65" s="68"/>
      <c r="D65" s="69"/>
      <c r="E65" s="68"/>
      <c r="F65" s="68"/>
    </row>
    <row r="66" spans="3:6" x14ac:dyDescent="0.2">
      <c r="C66" s="68"/>
      <c r="D66" s="69"/>
      <c r="E66" s="68"/>
      <c r="F66" s="68"/>
    </row>
    <row r="67" spans="3:6" x14ac:dyDescent="0.2">
      <c r="C67" s="68"/>
      <c r="D67" s="69"/>
      <c r="E67" s="68"/>
      <c r="F67" s="68"/>
    </row>
    <row r="68" spans="3:6" x14ac:dyDescent="0.2">
      <c r="C68" s="68"/>
      <c r="D68" s="69"/>
      <c r="E68" s="68"/>
      <c r="F68" s="68"/>
    </row>
    <row r="69" spans="3:6" x14ac:dyDescent="0.2">
      <c r="C69" s="68"/>
      <c r="D69" s="69"/>
      <c r="E69" s="68"/>
      <c r="F69" s="68"/>
    </row>
    <row r="70" spans="3:6" x14ac:dyDescent="0.2">
      <c r="C70" s="68"/>
      <c r="D70" s="69"/>
      <c r="E70" s="68"/>
      <c r="F70" s="68"/>
    </row>
    <row r="71" spans="3:6" x14ac:dyDescent="0.2">
      <c r="C71" s="68"/>
      <c r="D71" s="69"/>
      <c r="E71" s="68"/>
      <c r="F71" s="68"/>
    </row>
    <row r="72" spans="3:6" x14ac:dyDescent="0.2">
      <c r="C72" s="68"/>
      <c r="D72" s="69"/>
      <c r="E72" s="68"/>
      <c r="F72" s="68"/>
    </row>
    <row r="73" spans="3:6" x14ac:dyDescent="0.2">
      <c r="C73" s="68"/>
      <c r="D73" s="69"/>
      <c r="E73" s="68"/>
      <c r="F73" s="68"/>
    </row>
    <row r="74" spans="3:6" x14ac:dyDescent="0.2">
      <c r="C74" s="68"/>
      <c r="D74" s="69"/>
      <c r="E74" s="68"/>
      <c r="F74" s="68"/>
    </row>
    <row r="75" spans="3:6" x14ac:dyDescent="0.2">
      <c r="C75" s="68"/>
      <c r="D75" s="69"/>
      <c r="E75" s="68"/>
      <c r="F75" s="68"/>
    </row>
    <row r="76" spans="3:6" x14ac:dyDescent="0.2">
      <c r="C76" s="68"/>
      <c r="D76" s="69"/>
      <c r="E76" s="68"/>
      <c r="F76" s="68"/>
    </row>
    <row r="77" spans="3:6" x14ac:dyDescent="0.2">
      <c r="C77" s="68"/>
      <c r="D77" s="69"/>
      <c r="E77" s="68"/>
      <c r="F77" s="68"/>
    </row>
    <row r="78" spans="3:6" x14ac:dyDescent="0.2">
      <c r="C78" s="68"/>
      <c r="D78" s="69"/>
      <c r="E78" s="68"/>
      <c r="F78" s="68"/>
    </row>
    <row r="79" spans="3:6" x14ac:dyDescent="0.2">
      <c r="C79" s="68"/>
      <c r="D79" s="69"/>
      <c r="E79" s="68"/>
      <c r="F79" s="68"/>
    </row>
    <row r="80" spans="3:6" x14ac:dyDescent="0.2">
      <c r="D80" s="70"/>
    </row>
    <row r="81" spans="4:4" x14ac:dyDescent="0.2">
      <c r="D81" s="70"/>
    </row>
    <row r="82" spans="4:4" x14ac:dyDescent="0.2">
      <c r="D82" s="70"/>
    </row>
    <row r="83" spans="4:4" x14ac:dyDescent="0.2">
      <c r="D83" s="70"/>
    </row>
    <row r="84" spans="4:4" x14ac:dyDescent="0.2">
      <c r="D84" s="70"/>
    </row>
    <row r="85" spans="4:4" x14ac:dyDescent="0.2">
      <c r="D85" s="70"/>
    </row>
    <row r="86" spans="4:4" x14ac:dyDescent="0.2">
      <c r="D86" s="70"/>
    </row>
    <row r="87" spans="4:4" x14ac:dyDescent="0.2">
      <c r="D87" s="70"/>
    </row>
    <row r="88" spans="4:4" x14ac:dyDescent="0.2">
      <c r="D88" s="70"/>
    </row>
    <row r="89" spans="4:4" x14ac:dyDescent="0.2">
      <c r="D89" s="70"/>
    </row>
    <row r="90" spans="4:4" x14ac:dyDescent="0.2">
      <c r="D90" s="70"/>
    </row>
    <row r="91" spans="4:4" x14ac:dyDescent="0.2">
      <c r="D91" s="70"/>
    </row>
    <row r="92" spans="4:4" x14ac:dyDescent="0.2">
      <c r="D92" s="70"/>
    </row>
    <row r="93" spans="4:4" x14ac:dyDescent="0.2">
      <c r="D93" s="70"/>
    </row>
    <row r="94" spans="4:4" x14ac:dyDescent="0.2">
      <c r="D94" s="70"/>
    </row>
    <row r="95" spans="4:4" x14ac:dyDescent="0.2">
      <c r="D95" s="70"/>
    </row>
    <row r="96" spans="4:4" x14ac:dyDescent="0.2">
      <c r="D96" s="70"/>
    </row>
    <row r="97" spans="4:4" x14ac:dyDescent="0.2">
      <c r="D97" s="70"/>
    </row>
    <row r="98" spans="4:4" x14ac:dyDescent="0.2">
      <c r="D98" s="70"/>
    </row>
    <row r="99" spans="4:4" x14ac:dyDescent="0.2">
      <c r="D99" s="70"/>
    </row>
    <row r="100" spans="4:4" x14ac:dyDescent="0.2">
      <c r="D100" s="70"/>
    </row>
    <row r="101" spans="4:4" x14ac:dyDescent="0.2">
      <c r="D101" s="70"/>
    </row>
    <row r="102" spans="4:4" x14ac:dyDescent="0.2">
      <c r="D102" s="70"/>
    </row>
    <row r="103" spans="4:4" x14ac:dyDescent="0.2">
      <c r="D103" s="70"/>
    </row>
    <row r="104" spans="4:4" x14ac:dyDescent="0.2">
      <c r="D104" s="70"/>
    </row>
    <row r="105" spans="4:4" x14ac:dyDescent="0.2">
      <c r="D105" s="70"/>
    </row>
    <row r="106" spans="4:4" x14ac:dyDescent="0.2">
      <c r="D106" s="70"/>
    </row>
    <row r="107" spans="4:4" x14ac:dyDescent="0.2">
      <c r="D107" s="70"/>
    </row>
    <row r="108" spans="4:4" x14ac:dyDescent="0.2">
      <c r="D108" s="70"/>
    </row>
    <row r="109" spans="4:4" x14ac:dyDescent="0.2">
      <c r="D109" s="70"/>
    </row>
    <row r="110" spans="4:4" x14ac:dyDescent="0.2">
      <c r="D110" s="70"/>
    </row>
    <row r="111" spans="4:4" x14ac:dyDescent="0.2">
      <c r="D111" s="70"/>
    </row>
    <row r="112" spans="4:4" x14ac:dyDescent="0.2">
      <c r="D112" s="70"/>
    </row>
    <row r="113" spans="4:4" x14ac:dyDescent="0.2">
      <c r="D113" s="70"/>
    </row>
    <row r="114" spans="4:4" x14ac:dyDescent="0.2">
      <c r="D114" s="70"/>
    </row>
    <row r="115" spans="4:4" x14ac:dyDescent="0.2">
      <c r="D115" s="70"/>
    </row>
    <row r="116" spans="4:4" x14ac:dyDescent="0.2">
      <c r="D116" s="70"/>
    </row>
    <row r="117" spans="4:4" x14ac:dyDescent="0.2">
      <c r="D117" s="70"/>
    </row>
    <row r="118" spans="4:4" x14ac:dyDescent="0.2">
      <c r="D118" s="70"/>
    </row>
    <row r="119" spans="4:4" x14ac:dyDescent="0.2">
      <c r="D119" s="70"/>
    </row>
    <row r="120" spans="4:4" x14ac:dyDescent="0.2">
      <c r="D120" s="70"/>
    </row>
    <row r="121" spans="4:4" x14ac:dyDescent="0.2">
      <c r="D121" s="70"/>
    </row>
    <row r="122" spans="4:4" x14ac:dyDescent="0.2">
      <c r="D122" s="70"/>
    </row>
    <row r="123" spans="4:4" x14ac:dyDescent="0.2">
      <c r="D123" s="70"/>
    </row>
    <row r="124" spans="4:4" x14ac:dyDescent="0.2">
      <c r="D124" s="70"/>
    </row>
    <row r="125" spans="4:4" x14ac:dyDescent="0.2">
      <c r="D125" s="70"/>
    </row>
    <row r="126" spans="4:4" x14ac:dyDescent="0.2">
      <c r="D126" s="70"/>
    </row>
    <row r="127" spans="4:4" x14ac:dyDescent="0.2">
      <c r="D127" s="70"/>
    </row>
    <row r="128" spans="4:4" x14ac:dyDescent="0.2">
      <c r="D128" s="70"/>
    </row>
    <row r="129" spans="4:4" x14ac:dyDescent="0.2">
      <c r="D129" s="70"/>
    </row>
    <row r="130" spans="4:4" x14ac:dyDescent="0.2">
      <c r="D130" s="70"/>
    </row>
    <row r="131" spans="4:4" x14ac:dyDescent="0.2">
      <c r="D131" s="70"/>
    </row>
    <row r="132" spans="4:4" x14ac:dyDescent="0.2">
      <c r="D132" s="70"/>
    </row>
    <row r="133" spans="4:4" x14ac:dyDescent="0.2">
      <c r="D133" s="70"/>
    </row>
    <row r="134" spans="4:4" x14ac:dyDescent="0.2">
      <c r="D134" s="70"/>
    </row>
    <row r="135" spans="4:4" x14ac:dyDescent="0.2">
      <c r="D135" s="70"/>
    </row>
    <row r="136" spans="4:4" x14ac:dyDescent="0.2">
      <c r="D136" s="70"/>
    </row>
    <row r="137" spans="4:4" x14ac:dyDescent="0.2">
      <c r="D137" s="70"/>
    </row>
    <row r="138" spans="4:4" x14ac:dyDescent="0.2">
      <c r="D138" s="70"/>
    </row>
    <row r="139" spans="4:4" x14ac:dyDescent="0.2">
      <c r="D139" s="70"/>
    </row>
    <row r="140" spans="4:4" x14ac:dyDescent="0.2">
      <c r="D140" s="70"/>
    </row>
    <row r="141" spans="4:4" x14ac:dyDescent="0.2">
      <c r="D141" s="70"/>
    </row>
    <row r="142" spans="4:4" x14ac:dyDescent="0.2">
      <c r="D142" s="70"/>
    </row>
    <row r="143" spans="4:4" x14ac:dyDescent="0.2">
      <c r="D143" s="70"/>
    </row>
    <row r="144" spans="4:4" x14ac:dyDescent="0.2">
      <c r="D144" s="70"/>
    </row>
    <row r="145" spans="4:4" x14ac:dyDescent="0.2">
      <c r="D145" s="70"/>
    </row>
    <row r="146" spans="4:4" x14ac:dyDescent="0.2">
      <c r="D146" s="70"/>
    </row>
    <row r="147" spans="4:4" x14ac:dyDescent="0.2">
      <c r="D147" s="70"/>
    </row>
    <row r="148" spans="4:4" x14ac:dyDescent="0.2">
      <c r="D148" s="70"/>
    </row>
    <row r="149" spans="4:4" x14ac:dyDescent="0.2">
      <c r="D149" s="70"/>
    </row>
    <row r="150" spans="4:4" x14ac:dyDescent="0.2">
      <c r="D150" s="70"/>
    </row>
    <row r="151" spans="4:4" x14ac:dyDescent="0.2">
      <c r="D151" s="70"/>
    </row>
    <row r="152" spans="4:4" x14ac:dyDescent="0.2">
      <c r="D152" s="70"/>
    </row>
    <row r="153" spans="4:4" x14ac:dyDescent="0.2">
      <c r="D153" s="70"/>
    </row>
    <row r="154" spans="4:4" x14ac:dyDescent="0.2">
      <c r="D154" s="70"/>
    </row>
    <row r="155" spans="4:4" x14ac:dyDescent="0.2">
      <c r="D155" s="70"/>
    </row>
    <row r="156" spans="4:4" x14ac:dyDescent="0.2">
      <c r="D156" s="70"/>
    </row>
    <row r="157" spans="4:4" x14ac:dyDescent="0.2">
      <c r="D157" s="70"/>
    </row>
    <row r="158" spans="4:4" x14ac:dyDescent="0.2">
      <c r="D158" s="70"/>
    </row>
    <row r="159" spans="4:4" x14ac:dyDescent="0.2">
      <c r="D159" s="70"/>
    </row>
    <row r="160" spans="4:4" x14ac:dyDescent="0.2">
      <c r="D160" s="70"/>
    </row>
    <row r="161" spans="4:4" x14ac:dyDescent="0.2">
      <c r="D161" s="70"/>
    </row>
    <row r="162" spans="4:4" x14ac:dyDescent="0.2">
      <c r="D162" s="70"/>
    </row>
    <row r="163" spans="4:4" x14ac:dyDescent="0.2">
      <c r="D163" s="70"/>
    </row>
    <row r="164" spans="4:4" x14ac:dyDescent="0.2">
      <c r="D164" s="70"/>
    </row>
    <row r="165" spans="4:4" x14ac:dyDescent="0.2">
      <c r="D165" s="70"/>
    </row>
    <row r="166" spans="4:4" x14ac:dyDescent="0.2">
      <c r="D166" s="70"/>
    </row>
    <row r="167" spans="4:4" x14ac:dyDescent="0.2">
      <c r="D167" s="70"/>
    </row>
    <row r="168" spans="4:4" x14ac:dyDescent="0.2">
      <c r="D168" s="70"/>
    </row>
    <row r="169" spans="4:4" x14ac:dyDescent="0.2">
      <c r="D169" s="70"/>
    </row>
    <row r="170" spans="4:4" x14ac:dyDescent="0.2">
      <c r="D170" s="70"/>
    </row>
    <row r="171" spans="4:4" x14ac:dyDescent="0.2">
      <c r="D171" s="70"/>
    </row>
    <row r="172" spans="4:4" x14ac:dyDescent="0.2">
      <c r="D172" s="70"/>
    </row>
    <row r="173" spans="4:4" x14ac:dyDescent="0.2">
      <c r="D173" s="70"/>
    </row>
    <row r="174" spans="4:4" x14ac:dyDescent="0.2">
      <c r="D174" s="70"/>
    </row>
    <row r="175" spans="4:4" x14ac:dyDescent="0.2">
      <c r="D175" s="70"/>
    </row>
    <row r="176" spans="4:4" x14ac:dyDescent="0.2">
      <c r="D176" s="70"/>
    </row>
    <row r="177" spans="4:4" x14ac:dyDescent="0.2">
      <c r="D177" s="70"/>
    </row>
    <row r="178" spans="4:4" x14ac:dyDescent="0.2">
      <c r="D178" s="70"/>
    </row>
    <row r="179" spans="4:4" x14ac:dyDescent="0.2">
      <c r="D179" s="70"/>
    </row>
    <row r="180" spans="4:4" x14ac:dyDescent="0.2">
      <c r="D180" s="70"/>
    </row>
    <row r="181" spans="4:4" x14ac:dyDescent="0.2">
      <c r="D181" s="70"/>
    </row>
    <row r="182" spans="4:4" x14ac:dyDescent="0.2">
      <c r="D182" s="70"/>
    </row>
    <row r="183" spans="4:4" x14ac:dyDescent="0.2">
      <c r="D183" s="70"/>
    </row>
    <row r="184" spans="4:4" x14ac:dyDescent="0.2">
      <c r="D184" s="70"/>
    </row>
    <row r="185" spans="4:4" x14ac:dyDescent="0.2">
      <c r="D185" s="70"/>
    </row>
    <row r="186" spans="4:4" x14ac:dyDescent="0.2">
      <c r="D186" s="70"/>
    </row>
    <row r="187" spans="4:4" x14ac:dyDescent="0.2">
      <c r="D187" s="70"/>
    </row>
    <row r="188" spans="4:4" x14ac:dyDescent="0.2">
      <c r="D188" s="70"/>
    </row>
    <row r="189" spans="4:4" x14ac:dyDescent="0.2">
      <c r="D189" s="70"/>
    </row>
    <row r="190" spans="4:4" x14ac:dyDescent="0.2">
      <c r="D190" s="70"/>
    </row>
    <row r="191" spans="4:4" x14ac:dyDescent="0.2">
      <c r="D191" s="70"/>
    </row>
    <row r="192" spans="4:4" x14ac:dyDescent="0.2">
      <c r="D192" s="70"/>
    </row>
    <row r="193" spans="4:4" x14ac:dyDescent="0.2">
      <c r="D193" s="70"/>
    </row>
  </sheetData>
  <mergeCells count="35">
    <mergeCell ref="AG3:AJ3"/>
    <mergeCell ref="AG4:AH4"/>
    <mergeCell ref="AI4:AI5"/>
    <mergeCell ref="AJ4:AJ5"/>
    <mergeCell ref="Y3:AB3"/>
    <mergeCell ref="Y4:Z4"/>
    <mergeCell ref="AA4:AA5"/>
    <mergeCell ref="AB4:AB5"/>
    <mergeCell ref="AC3:AF3"/>
    <mergeCell ref="AC4:AD4"/>
    <mergeCell ref="AE4:AE5"/>
    <mergeCell ref="AF4:AF5"/>
    <mergeCell ref="U4:V4"/>
    <mergeCell ref="W4:W5"/>
    <mergeCell ref="O4:O5"/>
    <mergeCell ref="M3:P3"/>
    <mergeCell ref="Q3:T3"/>
    <mergeCell ref="U3:X3"/>
    <mergeCell ref="M4:N4"/>
    <mergeCell ref="X4:X5"/>
    <mergeCell ref="P4:P5"/>
    <mergeCell ref="Q4:R4"/>
    <mergeCell ref="S4:S5"/>
    <mergeCell ref="K3:L3"/>
    <mergeCell ref="J4:J5"/>
    <mergeCell ref="L4:L5"/>
    <mergeCell ref="T4:T5"/>
    <mergeCell ref="B3:B5"/>
    <mergeCell ref="C3:F3"/>
    <mergeCell ref="G3:H3"/>
    <mergeCell ref="I3:J3"/>
    <mergeCell ref="H4:H5"/>
    <mergeCell ref="C4:D4"/>
    <mergeCell ref="E4:E5"/>
    <mergeCell ref="F4:F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9B00B-5AC3-4EF9-99A5-7D237AD1396D}">
  <dimension ref="A1:AQ94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8.85546875" defaultRowHeight="12.75" x14ac:dyDescent="0.2"/>
  <cols>
    <col min="1" max="1" width="4.140625" style="21" customWidth="1"/>
    <col min="2" max="2" width="44.140625" style="21" customWidth="1"/>
    <col min="3" max="3" width="12.42578125" style="21" customWidth="1"/>
    <col min="4" max="31" width="15.5703125" style="21" customWidth="1"/>
    <col min="32" max="32" width="16.140625" style="21" customWidth="1"/>
    <col min="33" max="33" width="17.28515625" style="21" customWidth="1"/>
    <col min="34" max="34" width="14.28515625" style="21" customWidth="1"/>
    <col min="35" max="35" width="18.5703125" style="21" customWidth="1"/>
    <col min="36" max="36" width="18.28515625" style="21" customWidth="1"/>
    <col min="37" max="37" width="17.85546875" style="21" customWidth="1"/>
    <col min="38" max="38" width="14.7109375" style="21" customWidth="1"/>
    <col min="39" max="39" width="16.5703125" style="21" customWidth="1"/>
    <col min="40" max="40" width="15.85546875" style="21" customWidth="1"/>
    <col min="41" max="41" width="16.5703125" style="21" customWidth="1"/>
    <col min="42" max="42" width="15.140625" style="21" customWidth="1"/>
    <col min="43" max="43" width="16.140625" style="21" customWidth="1"/>
    <col min="44" max="16384" width="8.85546875" style="21"/>
  </cols>
  <sheetData>
    <row r="1" spans="1:43" ht="84.95" customHeight="1" x14ac:dyDescent="0.2">
      <c r="B1" s="20" t="s">
        <v>434</v>
      </c>
      <c r="C1" s="16"/>
      <c r="H1" s="16"/>
      <c r="I1" s="16"/>
      <c r="J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43" ht="17.100000000000001" customHeight="1" thickBot="1" x14ac:dyDescent="0.25">
      <c r="B2" s="16"/>
      <c r="C2" s="22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43" x14ac:dyDescent="0.2">
      <c r="B3" s="253" t="s">
        <v>30</v>
      </c>
      <c r="C3" s="277" t="s">
        <v>31</v>
      </c>
      <c r="D3" s="265" t="s">
        <v>32</v>
      </c>
      <c r="E3" s="266"/>
      <c r="F3" s="266"/>
      <c r="G3" s="267"/>
      <c r="H3" s="245">
        <v>2015</v>
      </c>
      <c r="I3" s="245"/>
      <c r="J3" s="245"/>
      <c r="K3" s="246"/>
      <c r="L3" s="244">
        <v>2016</v>
      </c>
      <c r="M3" s="245"/>
      <c r="N3" s="245"/>
      <c r="O3" s="246"/>
      <c r="P3" s="244">
        <v>2017</v>
      </c>
      <c r="Q3" s="245"/>
      <c r="R3" s="245"/>
      <c r="S3" s="246"/>
      <c r="T3" s="244">
        <v>2018</v>
      </c>
      <c r="U3" s="245"/>
      <c r="V3" s="245"/>
      <c r="W3" s="246"/>
      <c r="X3" s="244">
        <v>2019</v>
      </c>
      <c r="Y3" s="245"/>
      <c r="Z3" s="245"/>
      <c r="AA3" s="246"/>
      <c r="AB3" s="244">
        <v>2020</v>
      </c>
      <c r="AC3" s="245"/>
      <c r="AD3" s="245"/>
      <c r="AE3" s="246"/>
      <c r="AF3" s="245">
        <v>2021</v>
      </c>
      <c r="AG3" s="245"/>
      <c r="AH3" s="245"/>
      <c r="AI3" s="246"/>
      <c r="AJ3" s="244">
        <v>2022</v>
      </c>
      <c r="AK3" s="245"/>
      <c r="AL3" s="245"/>
      <c r="AM3" s="246"/>
      <c r="AN3" s="244">
        <v>2023</v>
      </c>
      <c r="AO3" s="245"/>
      <c r="AP3" s="245"/>
      <c r="AQ3" s="246"/>
    </row>
    <row r="4" spans="1:43" x14ac:dyDescent="0.2">
      <c r="B4" s="254"/>
      <c r="C4" s="278"/>
      <c r="D4" s="268" t="s">
        <v>33</v>
      </c>
      <c r="E4" s="269"/>
      <c r="F4" s="270" t="s">
        <v>32</v>
      </c>
      <c r="G4" s="272" t="s">
        <v>34</v>
      </c>
      <c r="H4" s="280" t="s">
        <v>33</v>
      </c>
      <c r="I4" s="248"/>
      <c r="J4" s="249" t="s">
        <v>32</v>
      </c>
      <c r="K4" s="251" t="s">
        <v>34</v>
      </c>
      <c r="L4" s="247" t="s">
        <v>33</v>
      </c>
      <c r="M4" s="248"/>
      <c r="N4" s="249" t="s">
        <v>32</v>
      </c>
      <c r="O4" s="251" t="s">
        <v>34</v>
      </c>
      <c r="P4" s="247" t="s">
        <v>33</v>
      </c>
      <c r="Q4" s="248"/>
      <c r="R4" s="249" t="s">
        <v>32</v>
      </c>
      <c r="S4" s="251" t="s">
        <v>34</v>
      </c>
      <c r="T4" s="247" t="s">
        <v>33</v>
      </c>
      <c r="U4" s="248"/>
      <c r="V4" s="249" t="s">
        <v>32</v>
      </c>
      <c r="W4" s="251" t="s">
        <v>34</v>
      </c>
      <c r="X4" s="247" t="s">
        <v>33</v>
      </c>
      <c r="Y4" s="248"/>
      <c r="Z4" s="249" t="s">
        <v>32</v>
      </c>
      <c r="AA4" s="251" t="s">
        <v>34</v>
      </c>
      <c r="AB4" s="247" t="s">
        <v>33</v>
      </c>
      <c r="AC4" s="248"/>
      <c r="AD4" s="249" t="s">
        <v>32</v>
      </c>
      <c r="AE4" s="251" t="s">
        <v>34</v>
      </c>
      <c r="AF4" s="280" t="s">
        <v>33</v>
      </c>
      <c r="AG4" s="248"/>
      <c r="AH4" s="249" t="s">
        <v>32</v>
      </c>
      <c r="AI4" s="251" t="s">
        <v>34</v>
      </c>
      <c r="AJ4" s="247" t="s">
        <v>33</v>
      </c>
      <c r="AK4" s="248"/>
      <c r="AL4" s="249" t="s">
        <v>32</v>
      </c>
      <c r="AM4" s="251" t="s">
        <v>34</v>
      </c>
      <c r="AN4" s="247" t="s">
        <v>33</v>
      </c>
      <c r="AO4" s="248"/>
      <c r="AP4" s="249" t="s">
        <v>32</v>
      </c>
      <c r="AQ4" s="251" t="s">
        <v>34</v>
      </c>
    </row>
    <row r="5" spans="1:43" ht="39" thickBot="1" x14ac:dyDescent="0.25">
      <c r="B5" s="255" t="s">
        <v>35</v>
      </c>
      <c r="C5" s="279" t="s">
        <v>36</v>
      </c>
      <c r="D5" s="55" t="s">
        <v>276</v>
      </c>
      <c r="E5" s="71" t="s">
        <v>277</v>
      </c>
      <c r="F5" s="271"/>
      <c r="G5" s="273"/>
      <c r="H5" s="72" t="s">
        <v>276</v>
      </c>
      <c r="I5" s="71" t="s">
        <v>277</v>
      </c>
      <c r="J5" s="250"/>
      <c r="K5" s="252"/>
      <c r="L5" s="55" t="s">
        <v>276</v>
      </c>
      <c r="M5" s="71" t="s">
        <v>277</v>
      </c>
      <c r="N5" s="250"/>
      <c r="O5" s="252"/>
      <c r="P5" s="55" t="s">
        <v>276</v>
      </c>
      <c r="Q5" s="71" t="s">
        <v>277</v>
      </c>
      <c r="R5" s="250"/>
      <c r="S5" s="252"/>
      <c r="T5" s="55" t="s">
        <v>276</v>
      </c>
      <c r="U5" s="71" t="s">
        <v>277</v>
      </c>
      <c r="V5" s="250"/>
      <c r="W5" s="252"/>
      <c r="X5" s="55" t="s">
        <v>276</v>
      </c>
      <c r="Y5" s="71" t="s">
        <v>277</v>
      </c>
      <c r="Z5" s="250"/>
      <c r="AA5" s="252"/>
      <c r="AB5" s="55" t="s">
        <v>276</v>
      </c>
      <c r="AC5" s="71" t="s">
        <v>277</v>
      </c>
      <c r="AD5" s="250"/>
      <c r="AE5" s="252"/>
      <c r="AF5" s="72" t="s">
        <v>276</v>
      </c>
      <c r="AG5" s="71" t="s">
        <v>277</v>
      </c>
      <c r="AH5" s="250"/>
      <c r="AI5" s="252"/>
      <c r="AJ5" s="55" t="s">
        <v>276</v>
      </c>
      <c r="AK5" s="71" t="s">
        <v>277</v>
      </c>
      <c r="AL5" s="250"/>
      <c r="AM5" s="252"/>
      <c r="AN5" s="55" t="s">
        <v>276</v>
      </c>
      <c r="AO5" s="71" t="s">
        <v>277</v>
      </c>
      <c r="AP5" s="250"/>
      <c r="AQ5" s="252"/>
    </row>
    <row r="6" spans="1:43" x14ac:dyDescent="0.2">
      <c r="B6" s="23" t="s">
        <v>282</v>
      </c>
      <c r="C6" s="24" t="s">
        <v>283</v>
      </c>
      <c r="D6" s="30">
        <v>41</v>
      </c>
      <c r="E6" s="28">
        <v>94</v>
      </c>
      <c r="F6" s="28">
        <v>135</v>
      </c>
      <c r="G6" s="29">
        <v>6.3950734249171012E-2</v>
      </c>
      <c r="H6" s="144" t="s">
        <v>41</v>
      </c>
      <c r="I6" s="28" t="s">
        <v>41</v>
      </c>
      <c r="J6" s="28" t="s">
        <v>41</v>
      </c>
      <c r="K6" s="29" t="s">
        <v>41</v>
      </c>
      <c r="L6" s="28" t="s">
        <v>41</v>
      </c>
      <c r="M6" s="28">
        <v>1</v>
      </c>
      <c r="N6" s="28">
        <v>1</v>
      </c>
      <c r="O6" s="29">
        <v>9.2592592592592587E-3</v>
      </c>
      <c r="P6" s="28">
        <v>2</v>
      </c>
      <c r="Q6" s="28">
        <v>3</v>
      </c>
      <c r="R6" s="28">
        <v>5</v>
      </c>
      <c r="S6" s="29">
        <v>1.7421602787456445E-2</v>
      </c>
      <c r="T6" s="28">
        <v>5</v>
      </c>
      <c r="U6" s="28">
        <v>2</v>
      </c>
      <c r="V6" s="28">
        <v>7</v>
      </c>
      <c r="W6" s="29">
        <v>2.2580645161290321E-2</v>
      </c>
      <c r="X6" s="28">
        <v>4</v>
      </c>
      <c r="Y6" s="28">
        <v>23</v>
      </c>
      <c r="Z6" s="28">
        <v>27</v>
      </c>
      <c r="AA6" s="29">
        <v>6.6339066339066333E-2</v>
      </c>
      <c r="AB6" s="30" t="s">
        <v>41</v>
      </c>
      <c r="AC6" s="28">
        <v>1</v>
      </c>
      <c r="AD6" s="28">
        <v>1</v>
      </c>
      <c r="AE6" s="177">
        <v>2.7777777777777776E-2</v>
      </c>
      <c r="AF6" s="144">
        <v>7</v>
      </c>
      <c r="AG6" s="28">
        <v>4</v>
      </c>
      <c r="AH6" s="28">
        <v>11</v>
      </c>
      <c r="AI6" s="29">
        <v>0.16666666666666666</v>
      </c>
      <c r="AJ6" s="28">
        <v>16</v>
      </c>
      <c r="AK6" s="28">
        <v>47</v>
      </c>
      <c r="AL6" s="28">
        <v>63</v>
      </c>
      <c r="AM6" s="29">
        <v>0.1242603550295858</v>
      </c>
      <c r="AN6" s="28">
        <v>7</v>
      </c>
      <c r="AO6" s="28">
        <v>13</v>
      </c>
      <c r="AP6" s="28">
        <v>20</v>
      </c>
      <c r="AQ6" s="29">
        <v>5.2083333333333336E-2</v>
      </c>
    </row>
    <row r="7" spans="1:43" x14ac:dyDescent="0.2">
      <c r="B7" s="31" t="s">
        <v>284</v>
      </c>
      <c r="C7" s="32" t="s">
        <v>285</v>
      </c>
      <c r="D7" s="25">
        <v>3</v>
      </c>
      <c r="E7" s="26">
        <v>3</v>
      </c>
      <c r="F7" s="26">
        <v>6</v>
      </c>
      <c r="G7" s="27">
        <v>2.8422548555187117E-3</v>
      </c>
      <c r="H7" s="33" t="s">
        <v>41</v>
      </c>
      <c r="I7" s="26" t="s">
        <v>41</v>
      </c>
      <c r="J7" s="26" t="s">
        <v>41</v>
      </c>
      <c r="K7" s="27" t="s">
        <v>41</v>
      </c>
      <c r="L7" s="26" t="s">
        <v>41</v>
      </c>
      <c r="M7" s="26" t="s">
        <v>41</v>
      </c>
      <c r="N7" s="26" t="s">
        <v>41</v>
      </c>
      <c r="O7" s="27" t="s">
        <v>41</v>
      </c>
      <c r="P7" s="26" t="s">
        <v>41</v>
      </c>
      <c r="Q7" s="26">
        <v>3</v>
      </c>
      <c r="R7" s="26">
        <v>3</v>
      </c>
      <c r="S7" s="27">
        <v>1.0452961672473868E-2</v>
      </c>
      <c r="T7" s="26" t="s">
        <v>41</v>
      </c>
      <c r="U7" s="26" t="s">
        <v>41</v>
      </c>
      <c r="V7" s="26" t="s">
        <v>41</v>
      </c>
      <c r="W7" s="27" t="s">
        <v>41</v>
      </c>
      <c r="X7" s="26" t="s">
        <v>41</v>
      </c>
      <c r="Y7" s="26" t="s">
        <v>41</v>
      </c>
      <c r="Z7" s="26" t="s">
        <v>41</v>
      </c>
      <c r="AA7" s="27" t="s">
        <v>41</v>
      </c>
      <c r="AB7" s="25" t="s">
        <v>41</v>
      </c>
      <c r="AC7" s="26" t="s">
        <v>41</v>
      </c>
      <c r="AD7" s="26" t="s">
        <v>41</v>
      </c>
      <c r="AE7" s="94" t="s">
        <v>41</v>
      </c>
      <c r="AF7" s="33" t="s">
        <v>41</v>
      </c>
      <c r="AG7" s="26" t="s">
        <v>41</v>
      </c>
      <c r="AH7" s="26" t="s">
        <v>41</v>
      </c>
      <c r="AI7" s="27" t="s">
        <v>41</v>
      </c>
      <c r="AJ7" s="26">
        <v>2</v>
      </c>
      <c r="AK7" s="26" t="s">
        <v>41</v>
      </c>
      <c r="AL7" s="26">
        <v>2</v>
      </c>
      <c r="AM7" s="27">
        <v>3.9447731755424065E-3</v>
      </c>
      <c r="AN7" s="26">
        <v>1</v>
      </c>
      <c r="AO7" s="26" t="s">
        <v>41</v>
      </c>
      <c r="AP7" s="26">
        <v>1</v>
      </c>
      <c r="AQ7" s="27">
        <v>2.6041666666666665E-3</v>
      </c>
    </row>
    <row r="8" spans="1:43" x14ac:dyDescent="0.2">
      <c r="A8" s="18"/>
      <c r="B8" s="31" t="s">
        <v>286</v>
      </c>
      <c r="C8" s="32" t="s">
        <v>287</v>
      </c>
      <c r="D8" s="25">
        <v>9</v>
      </c>
      <c r="E8" s="26">
        <v>1</v>
      </c>
      <c r="F8" s="26">
        <v>10</v>
      </c>
      <c r="G8" s="27">
        <v>4.7370914258645196E-3</v>
      </c>
      <c r="H8" s="33" t="s">
        <v>41</v>
      </c>
      <c r="I8" s="26" t="s">
        <v>41</v>
      </c>
      <c r="J8" s="26" t="s">
        <v>41</v>
      </c>
      <c r="K8" s="27" t="s">
        <v>41</v>
      </c>
      <c r="L8" s="26" t="s">
        <v>41</v>
      </c>
      <c r="M8" s="26" t="s">
        <v>41</v>
      </c>
      <c r="N8" s="26" t="s">
        <v>41</v>
      </c>
      <c r="O8" s="27" t="s">
        <v>41</v>
      </c>
      <c r="P8" s="26">
        <v>2</v>
      </c>
      <c r="Q8" s="26" t="s">
        <v>41</v>
      </c>
      <c r="R8" s="26">
        <v>2</v>
      </c>
      <c r="S8" s="27">
        <v>6.9686411149825784E-3</v>
      </c>
      <c r="T8" s="26">
        <v>2</v>
      </c>
      <c r="U8" s="26">
        <v>1</v>
      </c>
      <c r="V8" s="26">
        <v>3</v>
      </c>
      <c r="W8" s="27">
        <v>9.6774193548387101E-3</v>
      </c>
      <c r="X8" s="26">
        <v>4</v>
      </c>
      <c r="Y8" s="26" t="s">
        <v>41</v>
      </c>
      <c r="Z8" s="26">
        <v>4</v>
      </c>
      <c r="AA8" s="27">
        <v>9.8280098280098278E-3</v>
      </c>
      <c r="AB8" s="25" t="s">
        <v>41</v>
      </c>
      <c r="AC8" s="26" t="s">
        <v>41</v>
      </c>
      <c r="AD8" s="26" t="s">
        <v>41</v>
      </c>
      <c r="AE8" s="94" t="s">
        <v>41</v>
      </c>
      <c r="AF8" s="33" t="s">
        <v>41</v>
      </c>
      <c r="AG8" s="26" t="s">
        <v>41</v>
      </c>
      <c r="AH8" s="26" t="s">
        <v>41</v>
      </c>
      <c r="AI8" s="27" t="s">
        <v>41</v>
      </c>
      <c r="AJ8" s="26">
        <v>1</v>
      </c>
      <c r="AK8" s="26" t="s">
        <v>41</v>
      </c>
      <c r="AL8" s="26">
        <v>1</v>
      </c>
      <c r="AM8" s="27">
        <v>1.9723865877712033E-3</v>
      </c>
      <c r="AN8" s="26" t="s">
        <v>41</v>
      </c>
      <c r="AO8" s="26" t="s">
        <v>41</v>
      </c>
      <c r="AP8" s="26" t="s">
        <v>41</v>
      </c>
      <c r="AQ8" s="27" t="s">
        <v>41</v>
      </c>
    </row>
    <row r="9" spans="1:43" x14ac:dyDescent="0.2">
      <c r="A9" s="18"/>
      <c r="B9" s="31" t="s">
        <v>288</v>
      </c>
      <c r="C9" s="32" t="s">
        <v>289</v>
      </c>
      <c r="D9" s="25">
        <v>27</v>
      </c>
      <c r="E9" s="26">
        <v>14</v>
      </c>
      <c r="F9" s="26">
        <v>41</v>
      </c>
      <c r="G9" s="27">
        <v>1.9422074846044527E-2</v>
      </c>
      <c r="H9" s="33" t="s">
        <v>41</v>
      </c>
      <c r="I9" s="26" t="s">
        <v>41</v>
      </c>
      <c r="J9" s="26" t="s">
        <v>41</v>
      </c>
      <c r="K9" s="27" t="s">
        <v>41</v>
      </c>
      <c r="L9" s="26" t="s">
        <v>41</v>
      </c>
      <c r="M9" s="26">
        <v>1</v>
      </c>
      <c r="N9" s="26">
        <v>1</v>
      </c>
      <c r="O9" s="27">
        <v>9.2592592592592587E-3</v>
      </c>
      <c r="P9" s="26">
        <v>9</v>
      </c>
      <c r="Q9" s="26">
        <v>5</v>
      </c>
      <c r="R9" s="26">
        <v>14</v>
      </c>
      <c r="S9" s="27">
        <v>4.878048780487805E-2</v>
      </c>
      <c r="T9" s="26">
        <v>1</v>
      </c>
      <c r="U9" s="26" t="s">
        <v>41</v>
      </c>
      <c r="V9" s="26">
        <v>1</v>
      </c>
      <c r="W9" s="27">
        <v>3.2258064516129032E-3</v>
      </c>
      <c r="X9" s="26">
        <v>4</v>
      </c>
      <c r="Y9" s="26">
        <v>4</v>
      </c>
      <c r="Z9" s="26">
        <v>8</v>
      </c>
      <c r="AA9" s="27">
        <v>1.9656019656019656E-2</v>
      </c>
      <c r="AB9" s="25" t="s">
        <v>41</v>
      </c>
      <c r="AC9" s="26" t="s">
        <v>41</v>
      </c>
      <c r="AD9" s="26" t="s">
        <v>41</v>
      </c>
      <c r="AE9" s="94" t="s">
        <v>41</v>
      </c>
      <c r="AF9" s="33">
        <v>1</v>
      </c>
      <c r="AG9" s="26" t="s">
        <v>41</v>
      </c>
      <c r="AH9" s="26">
        <v>1</v>
      </c>
      <c r="AI9" s="27">
        <v>1.5151515151515152E-2</v>
      </c>
      <c r="AJ9" s="26">
        <v>8</v>
      </c>
      <c r="AK9" s="26">
        <v>1</v>
      </c>
      <c r="AL9" s="26">
        <v>9</v>
      </c>
      <c r="AM9" s="27">
        <v>1.7751479289940829E-2</v>
      </c>
      <c r="AN9" s="26">
        <v>4</v>
      </c>
      <c r="AO9" s="26">
        <v>3</v>
      </c>
      <c r="AP9" s="26">
        <v>7</v>
      </c>
      <c r="AQ9" s="27">
        <v>1.8229166666666668E-2</v>
      </c>
    </row>
    <row r="10" spans="1:43" x14ac:dyDescent="0.2">
      <c r="A10" s="18"/>
      <c r="B10" s="31" t="s">
        <v>290</v>
      </c>
      <c r="C10" s="32" t="s">
        <v>291</v>
      </c>
      <c r="D10" s="25">
        <v>3</v>
      </c>
      <c r="E10" s="26" t="s">
        <v>41</v>
      </c>
      <c r="F10" s="26">
        <v>3</v>
      </c>
      <c r="G10" s="27">
        <v>1.4211274277593558E-3</v>
      </c>
      <c r="H10" s="33" t="s">
        <v>41</v>
      </c>
      <c r="I10" s="26" t="s">
        <v>41</v>
      </c>
      <c r="J10" s="26" t="s">
        <v>41</v>
      </c>
      <c r="K10" s="27" t="s">
        <v>41</v>
      </c>
      <c r="L10" s="26">
        <v>1</v>
      </c>
      <c r="M10" s="26" t="s">
        <v>41</v>
      </c>
      <c r="N10" s="26">
        <v>1</v>
      </c>
      <c r="O10" s="27">
        <v>9.2592592592592587E-3</v>
      </c>
      <c r="P10" s="26">
        <v>1</v>
      </c>
      <c r="Q10" s="26" t="s">
        <v>41</v>
      </c>
      <c r="R10" s="26">
        <v>1</v>
      </c>
      <c r="S10" s="27">
        <v>3.4843205574912892E-3</v>
      </c>
      <c r="T10" s="26" t="s">
        <v>41</v>
      </c>
      <c r="U10" s="26" t="s">
        <v>41</v>
      </c>
      <c r="V10" s="26" t="s">
        <v>41</v>
      </c>
      <c r="W10" s="27" t="s">
        <v>41</v>
      </c>
      <c r="X10" s="26" t="s">
        <v>41</v>
      </c>
      <c r="Y10" s="26" t="s">
        <v>41</v>
      </c>
      <c r="Z10" s="26" t="s">
        <v>41</v>
      </c>
      <c r="AA10" s="27" t="s">
        <v>41</v>
      </c>
      <c r="AB10" s="25">
        <v>1</v>
      </c>
      <c r="AC10" s="26" t="s">
        <v>41</v>
      </c>
      <c r="AD10" s="26">
        <v>1</v>
      </c>
      <c r="AE10" s="94">
        <v>2.7777777777777776E-2</v>
      </c>
      <c r="AF10" s="33" t="s">
        <v>41</v>
      </c>
      <c r="AG10" s="26" t="s">
        <v>41</v>
      </c>
      <c r="AH10" s="26" t="s">
        <v>41</v>
      </c>
      <c r="AI10" s="27" t="s">
        <v>41</v>
      </c>
      <c r="AJ10" s="26" t="s">
        <v>41</v>
      </c>
      <c r="AK10" s="26" t="s">
        <v>41</v>
      </c>
      <c r="AL10" s="26" t="s">
        <v>41</v>
      </c>
      <c r="AM10" s="27" t="s">
        <v>41</v>
      </c>
      <c r="AN10" s="26" t="s">
        <v>41</v>
      </c>
      <c r="AO10" s="26" t="s">
        <v>41</v>
      </c>
      <c r="AP10" s="26" t="s">
        <v>41</v>
      </c>
      <c r="AQ10" s="27" t="s">
        <v>41</v>
      </c>
    </row>
    <row r="11" spans="1:43" x14ac:dyDescent="0.2">
      <c r="A11" s="18"/>
      <c r="B11" s="31" t="s">
        <v>292</v>
      </c>
      <c r="C11" s="32" t="s">
        <v>293</v>
      </c>
      <c r="D11" s="25">
        <v>6</v>
      </c>
      <c r="E11" s="26">
        <v>20</v>
      </c>
      <c r="F11" s="26">
        <v>26</v>
      </c>
      <c r="G11" s="27">
        <v>1.2316437707247749E-2</v>
      </c>
      <c r="H11" s="33" t="s">
        <v>41</v>
      </c>
      <c r="I11" s="26" t="s">
        <v>41</v>
      </c>
      <c r="J11" s="26" t="s">
        <v>41</v>
      </c>
      <c r="K11" s="27" t="s">
        <v>41</v>
      </c>
      <c r="L11" s="26">
        <v>1</v>
      </c>
      <c r="M11" s="26">
        <v>2</v>
      </c>
      <c r="N11" s="26">
        <v>3</v>
      </c>
      <c r="O11" s="27">
        <v>2.7777777777777776E-2</v>
      </c>
      <c r="P11" s="26">
        <v>3</v>
      </c>
      <c r="Q11" s="26" t="s">
        <v>41</v>
      </c>
      <c r="R11" s="26">
        <v>3</v>
      </c>
      <c r="S11" s="27">
        <v>1.0452961672473868E-2</v>
      </c>
      <c r="T11" s="26" t="s">
        <v>41</v>
      </c>
      <c r="U11" s="26">
        <v>1</v>
      </c>
      <c r="V11" s="26">
        <v>1</v>
      </c>
      <c r="W11" s="27">
        <v>3.2258064516129032E-3</v>
      </c>
      <c r="X11" s="26">
        <v>2</v>
      </c>
      <c r="Y11" s="26">
        <v>11</v>
      </c>
      <c r="Z11" s="26">
        <v>13</v>
      </c>
      <c r="AA11" s="27">
        <v>3.1941031941031942E-2</v>
      </c>
      <c r="AB11" s="25" t="s">
        <v>41</v>
      </c>
      <c r="AC11" s="26" t="s">
        <v>41</v>
      </c>
      <c r="AD11" s="26" t="s">
        <v>41</v>
      </c>
      <c r="AE11" s="94" t="s">
        <v>41</v>
      </c>
      <c r="AF11" s="33" t="s">
        <v>41</v>
      </c>
      <c r="AG11" s="26">
        <v>2</v>
      </c>
      <c r="AH11" s="26">
        <v>2</v>
      </c>
      <c r="AI11" s="27">
        <v>3.0303030303030304E-2</v>
      </c>
      <c r="AJ11" s="26" t="s">
        <v>41</v>
      </c>
      <c r="AK11" s="26">
        <v>2</v>
      </c>
      <c r="AL11" s="26">
        <v>2</v>
      </c>
      <c r="AM11" s="27">
        <v>3.9447731755424065E-3</v>
      </c>
      <c r="AN11" s="26" t="s">
        <v>41</v>
      </c>
      <c r="AO11" s="26">
        <v>2</v>
      </c>
      <c r="AP11" s="26">
        <v>2</v>
      </c>
      <c r="AQ11" s="27">
        <v>5.208333333333333E-3</v>
      </c>
    </row>
    <row r="12" spans="1:43" x14ac:dyDescent="0.2">
      <c r="A12" s="18"/>
      <c r="B12" s="31" t="s">
        <v>294</v>
      </c>
      <c r="C12" s="32" t="s">
        <v>295</v>
      </c>
      <c r="D12" s="25">
        <v>25</v>
      </c>
      <c r="E12" s="26">
        <v>18</v>
      </c>
      <c r="F12" s="26">
        <v>43</v>
      </c>
      <c r="G12" s="27">
        <v>2.0369493131217432E-2</v>
      </c>
      <c r="H12" s="33" t="s">
        <v>41</v>
      </c>
      <c r="I12" s="26" t="s">
        <v>41</v>
      </c>
      <c r="J12" s="26" t="s">
        <v>41</v>
      </c>
      <c r="K12" s="27" t="s">
        <v>41</v>
      </c>
      <c r="L12" s="26">
        <v>3</v>
      </c>
      <c r="M12" s="26" t="s">
        <v>41</v>
      </c>
      <c r="N12" s="26">
        <v>3</v>
      </c>
      <c r="O12" s="27">
        <v>2.7777777777777776E-2</v>
      </c>
      <c r="P12" s="26">
        <v>10</v>
      </c>
      <c r="Q12" s="26">
        <v>5</v>
      </c>
      <c r="R12" s="26">
        <v>15</v>
      </c>
      <c r="S12" s="27">
        <v>5.2264808362369339E-2</v>
      </c>
      <c r="T12" s="26">
        <v>2</v>
      </c>
      <c r="U12" s="26">
        <v>4</v>
      </c>
      <c r="V12" s="26">
        <v>6</v>
      </c>
      <c r="W12" s="27">
        <v>1.935483870967742E-2</v>
      </c>
      <c r="X12" s="26">
        <v>7</v>
      </c>
      <c r="Y12" s="26">
        <v>6</v>
      </c>
      <c r="Z12" s="26">
        <v>13</v>
      </c>
      <c r="AA12" s="27">
        <v>3.1941031941031942E-2</v>
      </c>
      <c r="AB12" s="25">
        <v>3</v>
      </c>
      <c r="AC12" s="26">
        <v>3</v>
      </c>
      <c r="AD12" s="26">
        <v>6</v>
      </c>
      <c r="AE12" s="94">
        <v>0.16666666666666666</v>
      </c>
      <c r="AF12" s="33" t="s">
        <v>41</v>
      </c>
      <c r="AG12" s="26" t="s">
        <v>41</v>
      </c>
      <c r="AH12" s="26" t="s">
        <v>41</v>
      </c>
      <c r="AI12" s="27" t="s">
        <v>41</v>
      </c>
      <c r="AJ12" s="26" t="s">
        <v>41</v>
      </c>
      <c r="AK12" s="26" t="s">
        <v>41</v>
      </c>
      <c r="AL12" s="26" t="s">
        <v>41</v>
      </c>
      <c r="AM12" s="27" t="s">
        <v>41</v>
      </c>
      <c r="AN12" s="26" t="s">
        <v>41</v>
      </c>
      <c r="AO12" s="26" t="s">
        <v>41</v>
      </c>
      <c r="AP12" s="26" t="s">
        <v>41</v>
      </c>
      <c r="AQ12" s="27" t="s">
        <v>41</v>
      </c>
    </row>
    <row r="13" spans="1:43" x14ac:dyDescent="0.2">
      <c r="A13" s="18"/>
      <c r="B13" s="31" t="s">
        <v>296</v>
      </c>
      <c r="C13" s="32" t="s">
        <v>297</v>
      </c>
      <c r="D13" s="25">
        <v>9</v>
      </c>
      <c r="E13" s="26">
        <v>1</v>
      </c>
      <c r="F13" s="26">
        <v>10</v>
      </c>
      <c r="G13" s="27">
        <v>4.7370914258645196E-3</v>
      </c>
      <c r="H13" s="33" t="s">
        <v>41</v>
      </c>
      <c r="I13" s="26" t="s">
        <v>41</v>
      </c>
      <c r="J13" s="26" t="s">
        <v>41</v>
      </c>
      <c r="K13" s="27" t="s">
        <v>41</v>
      </c>
      <c r="L13" s="26" t="s">
        <v>41</v>
      </c>
      <c r="M13" s="26" t="s">
        <v>41</v>
      </c>
      <c r="N13" s="26" t="s">
        <v>41</v>
      </c>
      <c r="O13" s="27" t="s">
        <v>41</v>
      </c>
      <c r="P13" s="26">
        <v>1</v>
      </c>
      <c r="Q13" s="26" t="s">
        <v>41</v>
      </c>
      <c r="R13" s="26">
        <v>1</v>
      </c>
      <c r="S13" s="27">
        <v>3.4843205574912892E-3</v>
      </c>
      <c r="T13" s="26" t="s">
        <v>41</v>
      </c>
      <c r="U13" s="26" t="s">
        <v>41</v>
      </c>
      <c r="V13" s="26" t="s">
        <v>41</v>
      </c>
      <c r="W13" s="27" t="s">
        <v>41</v>
      </c>
      <c r="X13" s="26">
        <v>3</v>
      </c>
      <c r="Y13" s="26" t="s">
        <v>41</v>
      </c>
      <c r="Z13" s="26">
        <v>3</v>
      </c>
      <c r="AA13" s="27">
        <v>7.3710073710073713E-3</v>
      </c>
      <c r="AB13" s="25">
        <v>1</v>
      </c>
      <c r="AC13" s="26" t="s">
        <v>41</v>
      </c>
      <c r="AD13" s="26">
        <v>1</v>
      </c>
      <c r="AE13" s="94">
        <v>2.7777777777777776E-2</v>
      </c>
      <c r="AF13" s="33" t="s">
        <v>41</v>
      </c>
      <c r="AG13" s="26" t="s">
        <v>41</v>
      </c>
      <c r="AH13" s="26" t="s">
        <v>41</v>
      </c>
      <c r="AI13" s="27" t="s">
        <v>41</v>
      </c>
      <c r="AJ13" s="26">
        <v>2</v>
      </c>
      <c r="AK13" s="26" t="s">
        <v>41</v>
      </c>
      <c r="AL13" s="26">
        <v>2</v>
      </c>
      <c r="AM13" s="27">
        <v>3.9447731755424065E-3</v>
      </c>
      <c r="AN13" s="26">
        <v>2</v>
      </c>
      <c r="AO13" s="26">
        <v>1</v>
      </c>
      <c r="AP13" s="26">
        <v>3</v>
      </c>
      <c r="AQ13" s="27">
        <v>7.8125E-3</v>
      </c>
    </row>
    <row r="14" spans="1:43" x14ac:dyDescent="0.2">
      <c r="A14" s="18"/>
      <c r="B14" s="31" t="s">
        <v>298</v>
      </c>
      <c r="C14" s="32" t="s">
        <v>299</v>
      </c>
      <c r="D14" s="25">
        <v>1</v>
      </c>
      <c r="E14" s="26">
        <v>2</v>
      </c>
      <c r="F14" s="26">
        <v>3</v>
      </c>
      <c r="G14" s="27">
        <v>1.4211274277593558E-3</v>
      </c>
      <c r="H14" s="33" t="s">
        <v>41</v>
      </c>
      <c r="I14" s="26" t="s">
        <v>41</v>
      </c>
      <c r="J14" s="26" t="s">
        <v>41</v>
      </c>
      <c r="K14" s="27" t="s">
        <v>41</v>
      </c>
      <c r="L14" s="26" t="s">
        <v>41</v>
      </c>
      <c r="M14" s="26" t="s">
        <v>41</v>
      </c>
      <c r="N14" s="26" t="s">
        <v>41</v>
      </c>
      <c r="O14" s="27" t="s">
        <v>41</v>
      </c>
      <c r="P14" s="26">
        <v>1</v>
      </c>
      <c r="Q14" s="26">
        <v>2</v>
      </c>
      <c r="R14" s="26">
        <v>3</v>
      </c>
      <c r="S14" s="27">
        <v>1.0452961672473868E-2</v>
      </c>
      <c r="T14" s="26" t="s">
        <v>41</v>
      </c>
      <c r="U14" s="26" t="s">
        <v>41</v>
      </c>
      <c r="V14" s="26" t="s">
        <v>41</v>
      </c>
      <c r="W14" s="27" t="s">
        <v>41</v>
      </c>
      <c r="X14" s="26" t="s">
        <v>41</v>
      </c>
      <c r="Y14" s="26" t="s">
        <v>41</v>
      </c>
      <c r="Z14" s="26" t="s">
        <v>41</v>
      </c>
      <c r="AA14" s="27" t="s">
        <v>41</v>
      </c>
      <c r="AB14" s="25" t="s">
        <v>41</v>
      </c>
      <c r="AC14" s="26" t="s">
        <v>41</v>
      </c>
      <c r="AD14" s="26" t="s">
        <v>41</v>
      </c>
      <c r="AE14" s="94" t="s">
        <v>41</v>
      </c>
      <c r="AF14" s="33" t="s">
        <v>41</v>
      </c>
      <c r="AG14" s="26" t="s">
        <v>41</v>
      </c>
      <c r="AH14" s="26" t="s">
        <v>41</v>
      </c>
      <c r="AI14" s="27" t="s">
        <v>41</v>
      </c>
      <c r="AJ14" s="26" t="s">
        <v>41</v>
      </c>
      <c r="AK14" s="26" t="s">
        <v>41</v>
      </c>
      <c r="AL14" s="26" t="s">
        <v>41</v>
      </c>
      <c r="AM14" s="27" t="s">
        <v>41</v>
      </c>
      <c r="AN14" s="26" t="s">
        <v>41</v>
      </c>
      <c r="AO14" s="26" t="s">
        <v>41</v>
      </c>
      <c r="AP14" s="26" t="s">
        <v>41</v>
      </c>
      <c r="AQ14" s="27" t="s">
        <v>41</v>
      </c>
    </row>
    <row r="15" spans="1:43" x14ac:dyDescent="0.2">
      <c r="A15" s="18"/>
      <c r="B15" s="31" t="s">
        <v>300</v>
      </c>
      <c r="C15" s="32" t="s">
        <v>301</v>
      </c>
      <c r="D15" s="25">
        <v>91</v>
      </c>
      <c r="E15" s="26">
        <v>115</v>
      </c>
      <c r="F15" s="26">
        <v>206</v>
      </c>
      <c r="G15" s="27">
        <v>9.7584083372809091E-2</v>
      </c>
      <c r="H15" s="33" t="s">
        <v>41</v>
      </c>
      <c r="I15" s="26" t="s">
        <v>41</v>
      </c>
      <c r="J15" s="26" t="s">
        <v>41</v>
      </c>
      <c r="K15" s="27" t="s">
        <v>41</v>
      </c>
      <c r="L15" s="26">
        <v>7</v>
      </c>
      <c r="M15" s="26">
        <v>2</v>
      </c>
      <c r="N15" s="26">
        <v>9</v>
      </c>
      <c r="O15" s="27">
        <v>8.3333333333333329E-2</v>
      </c>
      <c r="P15" s="26">
        <v>7</v>
      </c>
      <c r="Q15" s="26">
        <v>4</v>
      </c>
      <c r="R15" s="26">
        <v>11</v>
      </c>
      <c r="S15" s="27">
        <v>3.8327526132404179E-2</v>
      </c>
      <c r="T15" s="26">
        <v>10</v>
      </c>
      <c r="U15" s="26">
        <v>7</v>
      </c>
      <c r="V15" s="26">
        <v>17</v>
      </c>
      <c r="W15" s="27">
        <v>5.4838709677419356E-2</v>
      </c>
      <c r="X15" s="26">
        <v>17</v>
      </c>
      <c r="Y15" s="26">
        <v>25</v>
      </c>
      <c r="Z15" s="26">
        <v>42</v>
      </c>
      <c r="AA15" s="27">
        <v>0.10319410319410319</v>
      </c>
      <c r="AB15" s="25">
        <v>3</v>
      </c>
      <c r="AC15" s="26">
        <v>4</v>
      </c>
      <c r="AD15" s="26">
        <v>7</v>
      </c>
      <c r="AE15" s="94">
        <v>0.19444444444444445</v>
      </c>
      <c r="AF15" s="33">
        <v>3</v>
      </c>
      <c r="AG15" s="26">
        <v>2</v>
      </c>
      <c r="AH15" s="26">
        <v>5</v>
      </c>
      <c r="AI15" s="27">
        <v>7.575757575757576E-2</v>
      </c>
      <c r="AJ15" s="26">
        <v>19</v>
      </c>
      <c r="AK15" s="26">
        <v>36</v>
      </c>
      <c r="AL15" s="26">
        <v>55</v>
      </c>
      <c r="AM15" s="27">
        <v>0.10848126232741617</v>
      </c>
      <c r="AN15" s="26">
        <v>25</v>
      </c>
      <c r="AO15" s="26">
        <v>35</v>
      </c>
      <c r="AP15" s="26">
        <v>60</v>
      </c>
      <c r="AQ15" s="27">
        <v>0.15625</v>
      </c>
    </row>
    <row r="16" spans="1:43" x14ac:dyDescent="0.2">
      <c r="A16" s="18"/>
      <c r="B16" s="31" t="s">
        <v>302</v>
      </c>
      <c r="C16" s="32" t="s">
        <v>303</v>
      </c>
      <c r="D16" s="25">
        <v>7</v>
      </c>
      <c r="E16" s="26" t="s">
        <v>41</v>
      </c>
      <c r="F16" s="26">
        <v>7</v>
      </c>
      <c r="G16" s="27">
        <v>3.3159639981051635E-3</v>
      </c>
      <c r="H16" s="33" t="s">
        <v>41</v>
      </c>
      <c r="I16" s="26" t="s">
        <v>41</v>
      </c>
      <c r="J16" s="26" t="s">
        <v>41</v>
      </c>
      <c r="K16" s="27" t="s">
        <v>41</v>
      </c>
      <c r="L16" s="26" t="s">
        <v>41</v>
      </c>
      <c r="M16" s="26" t="s">
        <v>41</v>
      </c>
      <c r="N16" s="26" t="s">
        <v>41</v>
      </c>
      <c r="O16" s="27" t="s">
        <v>41</v>
      </c>
      <c r="P16" s="26">
        <v>3</v>
      </c>
      <c r="Q16" s="26" t="s">
        <v>41</v>
      </c>
      <c r="R16" s="26">
        <v>3</v>
      </c>
      <c r="S16" s="27">
        <v>1.0452961672473868E-2</v>
      </c>
      <c r="T16" s="26" t="s">
        <v>41</v>
      </c>
      <c r="U16" s="26" t="s">
        <v>41</v>
      </c>
      <c r="V16" s="26" t="s">
        <v>41</v>
      </c>
      <c r="W16" s="27" t="s">
        <v>41</v>
      </c>
      <c r="X16" s="26">
        <v>1</v>
      </c>
      <c r="Y16" s="26" t="s">
        <v>41</v>
      </c>
      <c r="Z16" s="26">
        <v>1</v>
      </c>
      <c r="AA16" s="27">
        <v>2.4570024570024569E-3</v>
      </c>
      <c r="AB16" s="25">
        <v>1</v>
      </c>
      <c r="AC16" s="26" t="s">
        <v>41</v>
      </c>
      <c r="AD16" s="26">
        <v>1</v>
      </c>
      <c r="AE16" s="94">
        <v>2.7777777777777776E-2</v>
      </c>
      <c r="AF16" s="33">
        <v>1</v>
      </c>
      <c r="AG16" s="26" t="s">
        <v>41</v>
      </c>
      <c r="AH16" s="26">
        <v>1</v>
      </c>
      <c r="AI16" s="27">
        <v>1.5151515151515152E-2</v>
      </c>
      <c r="AJ16" s="26">
        <v>1</v>
      </c>
      <c r="AK16" s="26" t="s">
        <v>41</v>
      </c>
      <c r="AL16" s="26">
        <v>1</v>
      </c>
      <c r="AM16" s="27">
        <v>1.9723865877712033E-3</v>
      </c>
      <c r="AN16" s="26" t="s">
        <v>41</v>
      </c>
      <c r="AO16" s="26" t="s">
        <v>41</v>
      </c>
      <c r="AP16" s="26" t="s">
        <v>41</v>
      </c>
      <c r="AQ16" s="27" t="s">
        <v>41</v>
      </c>
    </row>
    <row r="17" spans="1:43" x14ac:dyDescent="0.2">
      <c r="A17" s="18"/>
      <c r="B17" s="31" t="s">
        <v>304</v>
      </c>
      <c r="C17" s="32" t="s">
        <v>305</v>
      </c>
      <c r="D17" s="25">
        <v>8</v>
      </c>
      <c r="E17" s="26">
        <v>13</v>
      </c>
      <c r="F17" s="26">
        <v>21</v>
      </c>
      <c r="G17" s="27">
        <v>9.9478919943154897E-3</v>
      </c>
      <c r="H17" s="33" t="s">
        <v>41</v>
      </c>
      <c r="I17" s="26" t="s">
        <v>41</v>
      </c>
      <c r="J17" s="26" t="s">
        <v>41</v>
      </c>
      <c r="K17" s="27" t="s">
        <v>41</v>
      </c>
      <c r="L17" s="26">
        <v>1</v>
      </c>
      <c r="M17" s="26">
        <v>1</v>
      </c>
      <c r="N17" s="26">
        <v>2</v>
      </c>
      <c r="O17" s="27">
        <v>1.8518518518518517E-2</v>
      </c>
      <c r="P17" s="26" t="s">
        <v>41</v>
      </c>
      <c r="Q17" s="26" t="s">
        <v>41</v>
      </c>
      <c r="R17" s="26" t="s">
        <v>41</v>
      </c>
      <c r="S17" s="27" t="s">
        <v>41</v>
      </c>
      <c r="T17" s="26" t="s">
        <v>41</v>
      </c>
      <c r="U17" s="26" t="s">
        <v>41</v>
      </c>
      <c r="V17" s="26" t="s">
        <v>41</v>
      </c>
      <c r="W17" s="27" t="s">
        <v>41</v>
      </c>
      <c r="X17" s="26">
        <v>2</v>
      </c>
      <c r="Y17" s="26" t="s">
        <v>41</v>
      </c>
      <c r="Z17" s="26">
        <v>2</v>
      </c>
      <c r="AA17" s="27">
        <v>4.9140049140049139E-3</v>
      </c>
      <c r="AB17" s="25" t="s">
        <v>41</v>
      </c>
      <c r="AC17" s="26" t="s">
        <v>41</v>
      </c>
      <c r="AD17" s="26" t="s">
        <v>41</v>
      </c>
      <c r="AE17" s="94" t="s">
        <v>41</v>
      </c>
      <c r="AF17" s="33">
        <v>1</v>
      </c>
      <c r="AG17" s="26" t="s">
        <v>41</v>
      </c>
      <c r="AH17" s="26">
        <v>1</v>
      </c>
      <c r="AI17" s="27">
        <v>1.5151515151515152E-2</v>
      </c>
      <c r="AJ17" s="26">
        <v>4</v>
      </c>
      <c r="AK17" s="26">
        <v>11</v>
      </c>
      <c r="AL17" s="26">
        <v>15</v>
      </c>
      <c r="AM17" s="27">
        <v>2.9585798816568046E-2</v>
      </c>
      <c r="AN17" s="26" t="s">
        <v>41</v>
      </c>
      <c r="AO17" s="26">
        <v>1</v>
      </c>
      <c r="AP17" s="26">
        <v>1</v>
      </c>
      <c r="AQ17" s="27">
        <v>2.6041666666666665E-3</v>
      </c>
    </row>
    <row r="18" spans="1:43" x14ac:dyDescent="0.2">
      <c r="A18" s="18"/>
      <c r="B18" s="31" t="s">
        <v>306</v>
      </c>
      <c r="C18" s="32" t="s">
        <v>307</v>
      </c>
      <c r="D18" s="25">
        <v>25</v>
      </c>
      <c r="E18" s="26">
        <v>9</v>
      </c>
      <c r="F18" s="26">
        <v>34</v>
      </c>
      <c r="G18" s="27">
        <v>1.6106110847939364E-2</v>
      </c>
      <c r="H18" s="33" t="s">
        <v>41</v>
      </c>
      <c r="I18" s="26" t="s">
        <v>41</v>
      </c>
      <c r="J18" s="26" t="s">
        <v>41</v>
      </c>
      <c r="K18" s="27" t="s">
        <v>41</v>
      </c>
      <c r="L18" s="26">
        <v>6</v>
      </c>
      <c r="M18" s="26" t="s">
        <v>41</v>
      </c>
      <c r="N18" s="26">
        <v>6</v>
      </c>
      <c r="O18" s="27">
        <v>5.5555555555555552E-2</v>
      </c>
      <c r="P18" s="26">
        <v>8</v>
      </c>
      <c r="Q18" s="26">
        <v>6</v>
      </c>
      <c r="R18" s="26">
        <v>14</v>
      </c>
      <c r="S18" s="27">
        <v>4.878048780487805E-2</v>
      </c>
      <c r="T18" s="26">
        <v>7</v>
      </c>
      <c r="U18" s="26">
        <v>1</v>
      </c>
      <c r="V18" s="26">
        <v>8</v>
      </c>
      <c r="W18" s="27">
        <v>2.5806451612903226E-2</v>
      </c>
      <c r="X18" s="26">
        <v>2</v>
      </c>
      <c r="Y18" s="26">
        <v>2</v>
      </c>
      <c r="Z18" s="26">
        <v>4</v>
      </c>
      <c r="AA18" s="27">
        <v>9.8280098280098278E-3</v>
      </c>
      <c r="AB18" s="25">
        <v>2</v>
      </c>
      <c r="AC18" s="26" t="s">
        <v>41</v>
      </c>
      <c r="AD18" s="26">
        <v>2</v>
      </c>
      <c r="AE18" s="94">
        <v>5.5555555555555552E-2</v>
      </c>
      <c r="AF18" s="33" t="s">
        <v>41</v>
      </c>
      <c r="AG18" s="26" t="s">
        <v>41</v>
      </c>
      <c r="AH18" s="26" t="s">
        <v>41</v>
      </c>
      <c r="AI18" s="27" t="s">
        <v>41</v>
      </c>
      <c r="AJ18" s="26" t="s">
        <v>41</v>
      </c>
      <c r="AK18" s="26" t="s">
        <v>41</v>
      </c>
      <c r="AL18" s="26" t="s">
        <v>41</v>
      </c>
      <c r="AM18" s="27" t="s">
        <v>41</v>
      </c>
      <c r="AN18" s="26" t="s">
        <v>41</v>
      </c>
      <c r="AO18" s="26" t="s">
        <v>41</v>
      </c>
      <c r="AP18" s="26" t="s">
        <v>41</v>
      </c>
      <c r="AQ18" s="27" t="s">
        <v>41</v>
      </c>
    </row>
    <row r="19" spans="1:43" x14ac:dyDescent="0.2">
      <c r="A19" s="18"/>
      <c r="B19" s="31" t="s">
        <v>308</v>
      </c>
      <c r="C19" s="32" t="s">
        <v>309</v>
      </c>
      <c r="D19" s="25" t="s">
        <v>41</v>
      </c>
      <c r="E19" s="26">
        <v>15</v>
      </c>
      <c r="F19" s="26">
        <v>15</v>
      </c>
      <c r="G19" s="27">
        <v>7.1056371387967785E-3</v>
      </c>
      <c r="H19" s="33" t="s">
        <v>41</v>
      </c>
      <c r="I19" s="26" t="s">
        <v>41</v>
      </c>
      <c r="J19" s="26" t="s">
        <v>41</v>
      </c>
      <c r="K19" s="27" t="s">
        <v>41</v>
      </c>
      <c r="L19" s="26" t="s">
        <v>41</v>
      </c>
      <c r="M19" s="26" t="s">
        <v>41</v>
      </c>
      <c r="N19" s="26" t="s">
        <v>41</v>
      </c>
      <c r="O19" s="27" t="s">
        <v>41</v>
      </c>
      <c r="P19" s="26" t="s">
        <v>41</v>
      </c>
      <c r="Q19" s="26" t="s">
        <v>41</v>
      </c>
      <c r="R19" s="26" t="s">
        <v>41</v>
      </c>
      <c r="S19" s="27" t="s">
        <v>41</v>
      </c>
      <c r="T19" s="26" t="s">
        <v>41</v>
      </c>
      <c r="U19" s="26">
        <v>4</v>
      </c>
      <c r="V19" s="26">
        <v>4</v>
      </c>
      <c r="W19" s="27">
        <v>1.2903225806451613E-2</v>
      </c>
      <c r="X19" s="26" t="s">
        <v>41</v>
      </c>
      <c r="Y19" s="26">
        <v>1</v>
      </c>
      <c r="Z19" s="26">
        <v>1</v>
      </c>
      <c r="AA19" s="27">
        <v>2.4570024570024569E-3</v>
      </c>
      <c r="AB19" s="25" t="s">
        <v>41</v>
      </c>
      <c r="AC19" s="26" t="s">
        <v>41</v>
      </c>
      <c r="AD19" s="26" t="s">
        <v>41</v>
      </c>
      <c r="AE19" s="94" t="s">
        <v>41</v>
      </c>
      <c r="AF19" s="33" t="s">
        <v>41</v>
      </c>
      <c r="AG19" s="26" t="s">
        <v>41</v>
      </c>
      <c r="AH19" s="26" t="s">
        <v>41</v>
      </c>
      <c r="AI19" s="27" t="s">
        <v>41</v>
      </c>
      <c r="AJ19" s="26" t="s">
        <v>41</v>
      </c>
      <c r="AK19" s="26">
        <v>4</v>
      </c>
      <c r="AL19" s="26">
        <v>4</v>
      </c>
      <c r="AM19" s="27">
        <v>7.889546351084813E-3</v>
      </c>
      <c r="AN19" s="26" t="s">
        <v>41</v>
      </c>
      <c r="AO19" s="26">
        <v>6</v>
      </c>
      <c r="AP19" s="26">
        <v>6</v>
      </c>
      <c r="AQ19" s="27">
        <v>1.5625E-2</v>
      </c>
    </row>
    <row r="20" spans="1:43" x14ac:dyDescent="0.2">
      <c r="A20" s="18"/>
      <c r="B20" s="31" t="s">
        <v>310</v>
      </c>
      <c r="C20" s="32" t="s">
        <v>311</v>
      </c>
      <c r="D20" s="25">
        <v>20</v>
      </c>
      <c r="E20" s="26">
        <v>9</v>
      </c>
      <c r="F20" s="26">
        <v>29</v>
      </c>
      <c r="G20" s="27">
        <v>1.3737565135007106E-2</v>
      </c>
      <c r="H20" s="33" t="s">
        <v>41</v>
      </c>
      <c r="I20" s="26" t="s">
        <v>41</v>
      </c>
      <c r="J20" s="26" t="s">
        <v>41</v>
      </c>
      <c r="K20" s="27" t="s">
        <v>41</v>
      </c>
      <c r="L20" s="26" t="s">
        <v>41</v>
      </c>
      <c r="M20" s="26" t="s">
        <v>41</v>
      </c>
      <c r="N20" s="26" t="s">
        <v>41</v>
      </c>
      <c r="O20" s="27" t="s">
        <v>41</v>
      </c>
      <c r="P20" s="26">
        <v>4</v>
      </c>
      <c r="Q20" s="26">
        <v>4</v>
      </c>
      <c r="R20" s="26">
        <v>8</v>
      </c>
      <c r="S20" s="27">
        <v>2.7874564459930314E-2</v>
      </c>
      <c r="T20" s="26">
        <v>2</v>
      </c>
      <c r="U20" s="26">
        <v>1</v>
      </c>
      <c r="V20" s="26">
        <v>3</v>
      </c>
      <c r="W20" s="27">
        <v>9.6774193548387101E-3</v>
      </c>
      <c r="X20" s="26">
        <v>3</v>
      </c>
      <c r="Y20" s="26">
        <v>1</v>
      </c>
      <c r="Z20" s="26">
        <v>4</v>
      </c>
      <c r="AA20" s="27">
        <v>9.8280098280098278E-3</v>
      </c>
      <c r="AB20" s="25" t="s">
        <v>41</v>
      </c>
      <c r="AC20" s="26" t="s">
        <v>41</v>
      </c>
      <c r="AD20" s="26" t="s">
        <v>41</v>
      </c>
      <c r="AE20" s="94" t="s">
        <v>41</v>
      </c>
      <c r="AF20" s="33" t="s">
        <v>41</v>
      </c>
      <c r="AG20" s="26" t="s">
        <v>41</v>
      </c>
      <c r="AH20" s="26" t="s">
        <v>41</v>
      </c>
      <c r="AI20" s="27" t="s">
        <v>41</v>
      </c>
      <c r="AJ20" s="26">
        <v>3</v>
      </c>
      <c r="AK20" s="26" t="s">
        <v>41</v>
      </c>
      <c r="AL20" s="26">
        <v>3</v>
      </c>
      <c r="AM20" s="27">
        <v>5.9171597633136093E-3</v>
      </c>
      <c r="AN20" s="26">
        <v>8</v>
      </c>
      <c r="AO20" s="26">
        <v>3</v>
      </c>
      <c r="AP20" s="26">
        <v>11</v>
      </c>
      <c r="AQ20" s="27">
        <v>2.8645833333333332E-2</v>
      </c>
    </row>
    <row r="21" spans="1:43" x14ac:dyDescent="0.2">
      <c r="A21" s="18"/>
      <c r="B21" s="31" t="s">
        <v>312</v>
      </c>
      <c r="C21" s="32" t="s">
        <v>313</v>
      </c>
      <c r="D21" s="25">
        <v>2</v>
      </c>
      <c r="E21" s="26" t="s">
        <v>41</v>
      </c>
      <c r="F21" s="26">
        <v>2</v>
      </c>
      <c r="G21" s="27">
        <v>9.4741828517290385E-4</v>
      </c>
      <c r="H21" s="33" t="s">
        <v>41</v>
      </c>
      <c r="I21" s="26" t="s">
        <v>41</v>
      </c>
      <c r="J21" s="26" t="s">
        <v>41</v>
      </c>
      <c r="K21" s="27" t="s">
        <v>41</v>
      </c>
      <c r="L21" s="26" t="s">
        <v>41</v>
      </c>
      <c r="M21" s="26" t="s">
        <v>41</v>
      </c>
      <c r="N21" s="26" t="s">
        <v>41</v>
      </c>
      <c r="O21" s="27" t="s">
        <v>41</v>
      </c>
      <c r="P21" s="26" t="s">
        <v>41</v>
      </c>
      <c r="Q21" s="26" t="s">
        <v>41</v>
      </c>
      <c r="R21" s="26" t="s">
        <v>41</v>
      </c>
      <c r="S21" s="27" t="s">
        <v>41</v>
      </c>
      <c r="T21" s="26">
        <v>1</v>
      </c>
      <c r="U21" s="26" t="s">
        <v>41</v>
      </c>
      <c r="V21" s="26">
        <v>1</v>
      </c>
      <c r="W21" s="27">
        <v>3.2258064516129032E-3</v>
      </c>
      <c r="X21" s="26" t="s">
        <v>41</v>
      </c>
      <c r="Y21" s="26" t="s">
        <v>41</v>
      </c>
      <c r="Z21" s="26" t="s">
        <v>41</v>
      </c>
      <c r="AA21" s="27" t="s">
        <v>41</v>
      </c>
      <c r="AB21" s="25">
        <v>1</v>
      </c>
      <c r="AC21" s="26" t="s">
        <v>41</v>
      </c>
      <c r="AD21" s="26">
        <v>1</v>
      </c>
      <c r="AE21" s="94">
        <v>2.7777777777777776E-2</v>
      </c>
      <c r="AF21" s="33" t="s">
        <v>41</v>
      </c>
      <c r="AG21" s="26" t="s">
        <v>41</v>
      </c>
      <c r="AH21" s="26" t="s">
        <v>41</v>
      </c>
      <c r="AI21" s="27" t="s">
        <v>41</v>
      </c>
      <c r="AJ21" s="26" t="s">
        <v>41</v>
      </c>
      <c r="AK21" s="26" t="s">
        <v>41</v>
      </c>
      <c r="AL21" s="26" t="s">
        <v>41</v>
      </c>
      <c r="AM21" s="27" t="s">
        <v>41</v>
      </c>
      <c r="AN21" s="26" t="s">
        <v>41</v>
      </c>
      <c r="AO21" s="26" t="s">
        <v>41</v>
      </c>
      <c r="AP21" s="26" t="s">
        <v>41</v>
      </c>
      <c r="AQ21" s="27" t="s">
        <v>41</v>
      </c>
    </row>
    <row r="22" spans="1:43" x14ac:dyDescent="0.2">
      <c r="A22" s="18"/>
      <c r="B22" s="31" t="s">
        <v>314</v>
      </c>
      <c r="C22" s="32" t="s">
        <v>315</v>
      </c>
      <c r="D22" s="25">
        <v>1</v>
      </c>
      <c r="E22" s="26">
        <v>3</v>
      </c>
      <c r="F22" s="26">
        <v>4</v>
      </c>
      <c r="G22" s="27">
        <v>1.8948365703458077E-3</v>
      </c>
      <c r="H22" s="33" t="s">
        <v>41</v>
      </c>
      <c r="I22" s="26" t="s">
        <v>41</v>
      </c>
      <c r="J22" s="26" t="s">
        <v>41</v>
      </c>
      <c r="K22" s="27" t="s">
        <v>41</v>
      </c>
      <c r="L22" s="26" t="s">
        <v>41</v>
      </c>
      <c r="M22" s="26" t="s">
        <v>41</v>
      </c>
      <c r="N22" s="26" t="s">
        <v>41</v>
      </c>
      <c r="O22" s="27" t="s">
        <v>41</v>
      </c>
      <c r="P22" s="26" t="s">
        <v>41</v>
      </c>
      <c r="Q22" s="26" t="s">
        <v>41</v>
      </c>
      <c r="R22" s="26" t="s">
        <v>41</v>
      </c>
      <c r="S22" s="27" t="s">
        <v>41</v>
      </c>
      <c r="T22" s="26" t="s">
        <v>41</v>
      </c>
      <c r="U22" s="26" t="s">
        <v>41</v>
      </c>
      <c r="V22" s="26" t="s">
        <v>41</v>
      </c>
      <c r="W22" s="27" t="s">
        <v>41</v>
      </c>
      <c r="X22" s="26" t="s">
        <v>41</v>
      </c>
      <c r="Y22" s="26" t="s">
        <v>41</v>
      </c>
      <c r="Z22" s="26" t="s">
        <v>41</v>
      </c>
      <c r="AA22" s="27" t="s">
        <v>41</v>
      </c>
      <c r="AB22" s="25" t="s">
        <v>41</v>
      </c>
      <c r="AC22" s="26" t="s">
        <v>41</v>
      </c>
      <c r="AD22" s="26" t="s">
        <v>41</v>
      </c>
      <c r="AE22" s="94" t="s">
        <v>41</v>
      </c>
      <c r="AF22" s="33" t="s">
        <v>41</v>
      </c>
      <c r="AG22" s="26" t="s">
        <v>41</v>
      </c>
      <c r="AH22" s="26" t="s">
        <v>41</v>
      </c>
      <c r="AI22" s="27" t="s">
        <v>41</v>
      </c>
      <c r="AJ22" s="26">
        <v>1</v>
      </c>
      <c r="AK22" s="26">
        <v>1</v>
      </c>
      <c r="AL22" s="26">
        <v>2</v>
      </c>
      <c r="AM22" s="27">
        <v>3.9447731755424065E-3</v>
      </c>
      <c r="AN22" s="26" t="s">
        <v>41</v>
      </c>
      <c r="AO22" s="26">
        <v>2</v>
      </c>
      <c r="AP22" s="26">
        <v>2</v>
      </c>
      <c r="AQ22" s="27">
        <v>5.208333333333333E-3</v>
      </c>
    </row>
    <row r="23" spans="1:43" x14ac:dyDescent="0.2">
      <c r="A23" s="18"/>
      <c r="B23" s="31" t="s">
        <v>318</v>
      </c>
      <c r="C23" s="32" t="s">
        <v>319</v>
      </c>
      <c r="D23" s="25">
        <v>1</v>
      </c>
      <c r="E23" s="26">
        <v>2</v>
      </c>
      <c r="F23" s="26">
        <v>3</v>
      </c>
      <c r="G23" s="27">
        <v>1.4211274277593558E-3</v>
      </c>
      <c r="H23" s="33" t="s">
        <v>41</v>
      </c>
      <c r="I23" s="26" t="s">
        <v>41</v>
      </c>
      <c r="J23" s="26" t="s">
        <v>41</v>
      </c>
      <c r="K23" s="27" t="s">
        <v>41</v>
      </c>
      <c r="L23" s="26" t="s">
        <v>41</v>
      </c>
      <c r="M23" s="26" t="s">
        <v>41</v>
      </c>
      <c r="N23" s="26" t="s">
        <v>41</v>
      </c>
      <c r="O23" s="27" t="s">
        <v>41</v>
      </c>
      <c r="P23" s="26" t="s">
        <v>41</v>
      </c>
      <c r="Q23" s="26" t="s">
        <v>41</v>
      </c>
      <c r="R23" s="26" t="s">
        <v>41</v>
      </c>
      <c r="S23" s="27" t="s">
        <v>41</v>
      </c>
      <c r="T23" s="26">
        <v>1</v>
      </c>
      <c r="U23" s="26">
        <v>2</v>
      </c>
      <c r="V23" s="26">
        <v>3</v>
      </c>
      <c r="W23" s="27">
        <v>9.6774193548387101E-3</v>
      </c>
      <c r="X23" s="26" t="s">
        <v>41</v>
      </c>
      <c r="Y23" s="26" t="s">
        <v>41</v>
      </c>
      <c r="Z23" s="26" t="s">
        <v>41</v>
      </c>
      <c r="AA23" s="27" t="s">
        <v>41</v>
      </c>
      <c r="AB23" s="25" t="s">
        <v>41</v>
      </c>
      <c r="AC23" s="26" t="s">
        <v>41</v>
      </c>
      <c r="AD23" s="26" t="s">
        <v>41</v>
      </c>
      <c r="AE23" s="94" t="s">
        <v>41</v>
      </c>
      <c r="AF23" s="33" t="s">
        <v>41</v>
      </c>
      <c r="AG23" s="26" t="s">
        <v>41</v>
      </c>
      <c r="AH23" s="26" t="s">
        <v>41</v>
      </c>
      <c r="AI23" s="27" t="s">
        <v>41</v>
      </c>
      <c r="AJ23" s="26" t="s">
        <v>41</v>
      </c>
      <c r="AK23" s="26" t="s">
        <v>41</v>
      </c>
      <c r="AL23" s="26" t="s">
        <v>41</v>
      </c>
      <c r="AM23" s="27" t="s">
        <v>41</v>
      </c>
      <c r="AN23" s="26" t="s">
        <v>41</v>
      </c>
      <c r="AO23" s="26" t="s">
        <v>41</v>
      </c>
      <c r="AP23" s="26" t="s">
        <v>41</v>
      </c>
      <c r="AQ23" s="27" t="s">
        <v>41</v>
      </c>
    </row>
    <row r="24" spans="1:43" x14ac:dyDescent="0.2">
      <c r="A24" s="18"/>
      <c r="B24" s="31" t="s">
        <v>320</v>
      </c>
      <c r="C24" s="32" t="s">
        <v>321</v>
      </c>
      <c r="D24" s="25">
        <v>5</v>
      </c>
      <c r="E24" s="26" t="s">
        <v>41</v>
      </c>
      <c r="F24" s="26">
        <v>5</v>
      </c>
      <c r="G24" s="27">
        <v>2.3685457129322598E-3</v>
      </c>
      <c r="H24" s="33" t="s">
        <v>41</v>
      </c>
      <c r="I24" s="26" t="s">
        <v>41</v>
      </c>
      <c r="J24" s="26" t="s">
        <v>41</v>
      </c>
      <c r="K24" s="27" t="s">
        <v>41</v>
      </c>
      <c r="L24" s="26" t="s">
        <v>41</v>
      </c>
      <c r="M24" s="26" t="s">
        <v>41</v>
      </c>
      <c r="N24" s="26" t="s">
        <v>41</v>
      </c>
      <c r="O24" s="27" t="s">
        <v>41</v>
      </c>
      <c r="P24" s="26" t="s">
        <v>41</v>
      </c>
      <c r="Q24" s="26" t="s">
        <v>41</v>
      </c>
      <c r="R24" s="26" t="s">
        <v>41</v>
      </c>
      <c r="S24" s="27" t="s">
        <v>41</v>
      </c>
      <c r="T24" s="26" t="s">
        <v>41</v>
      </c>
      <c r="U24" s="26" t="s">
        <v>41</v>
      </c>
      <c r="V24" s="26" t="s">
        <v>41</v>
      </c>
      <c r="W24" s="27" t="s">
        <v>41</v>
      </c>
      <c r="X24" s="26">
        <v>1</v>
      </c>
      <c r="Y24" s="26" t="s">
        <v>41</v>
      </c>
      <c r="Z24" s="26">
        <v>1</v>
      </c>
      <c r="AA24" s="27">
        <v>2.4570024570024569E-3</v>
      </c>
      <c r="AB24" s="25" t="s">
        <v>41</v>
      </c>
      <c r="AC24" s="26" t="s">
        <v>41</v>
      </c>
      <c r="AD24" s="26" t="s">
        <v>41</v>
      </c>
      <c r="AE24" s="94" t="s">
        <v>41</v>
      </c>
      <c r="AF24" s="33" t="s">
        <v>41</v>
      </c>
      <c r="AG24" s="26" t="s">
        <v>41</v>
      </c>
      <c r="AH24" s="26" t="s">
        <v>41</v>
      </c>
      <c r="AI24" s="27" t="s">
        <v>41</v>
      </c>
      <c r="AJ24" s="26">
        <v>4</v>
      </c>
      <c r="AK24" s="26" t="s">
        <v>41</v>
      </c>
      <c r="AL24" s="26">
        <v>4</v>
      </c>
      <c r="AM24" s="27">
        <v>7.889546351084813E-3</v>
      </c>
      <c r="AN24" s="26" t="s">
        <v>41</v>
      </c>
      <c r="AO24" s="26" t="s">
        <v>41</v>
      </c>
      <c r="AP24" s="26" t="s">
        <v>41</v>
      </c>
      <c r="AQ24" s="27" t="s">
        <v>41</v>
      </c>
    </row>
    <row r="25" spans="1:43" x14ac:dyDescent="0.2">
      <c r="A25" s="18"/>
      <c r="B25" s="31" t="s">
        <v>322</v>
      </c>
      <c r="C25" s="32" t="s">
        <v>323</v>
      </c>
      <c r="D25" s="25">
        <v>9</v>
      </c>
      <c r="E25" s="26">
        <v>4</v>
      </c>
      <c r="F25" s="26">
        <v>13</v>
      </c>
      <c r="G25" s="27">
        <v>6.1582188536238747E-3</v>
      </c>
      <c r="H25" s="33" t="s">
        <v>41</v>
      </c>
      <c r="I25" s="26" t="s">
        <v>41</v>
      </c>
      <c r="J25" s="26" t="s">
        <v>41</v>
      </c>
      <c r="K25" s="27" t="s">
        <v>41</v>
      </c>
      <c r="L25" s="26" t="s">
        <v>41</v>
      </c>
      <c r="M25" s="26" t="s">
        <v>41</v>
      </c>
      <c r="N25" s="26" t="s">
        <v>41</v>
      </c>
      <c r="O25" s="27" t="s">
        <v>41</v>
      </c>
      <c r="P25" s="26">
        <v>1</v>
      </c>
      <c r="Q25" s="26" t="s">
        <v>41</v>
      </c>
      <c r="R25" s="26">
        <v>1</v>
      </c>
      <c r="S25" s="27">
        <v>3.4843205574912892E-3</v>
      </c>
      <c r="T25" s="26">
        <v>1</v>
      </c>
      <c r="U25" s="26">
        <v>1</v>
      </c>
      <c r="V25" s="26">
        <v>2</v>
      </c>
      <c r="W25" s="27">
        <v>6.4516129032258064E-3</v>
      </c>
      <c r="X25" s="26" t="s">
        <v>41</v>
      </c>
      <c r="Y25" s="26">
        <v>2</v>
      </c>
      <c r="Z25" s="26">
        <v>2</v>
      </c>
      <c r="AA25" s="27">
        <v>4.9140049140049139E-3</v>
      </c>
      <c r="AB25" s="25" t="s">
        <v>41</v>
      </c>
      <c r="AC25" s="26" t="s">
        <v>41</v>
      </c>
      <c r="AD25" s="26" t="s">
        <v>41</v>
      </c>
      <c r="AE25" s="94" t="s">
        <v>41</v>
      </c>
      <c r="AF25" s="33" t="s">
        <v>41</v>
      </c>
      <c r="AG25" s="26" t="s">
        <v>41</v>
      </c>
      <c r="AH25" s="26" t="s">
        <v>41</v>
      </c>
      <c r="AI25" s="27" t="s">
        <v>41</v>
      </c>
      <c r="AJ25" s="26">
        <v>7</v>
      </c>
      <c r="AK25" s="26" t="s">
        <v>41</v>
      </c>
      <c r="AL25" s="26">
        <v>7</v>
      </c>
      <c r="AM25" s="27">
        <v>1.3806706114398421E-2</v>
      </c>
      <c r="AN25" s="26" t="s">
        <v>41</v>
      </c>
      <c r="AO25" s="26">
        <v>1</v>
      </c>
      <c r="AP25" s="26">
        <v>1</v>
      </c>
      <c r="AQ25" s="27">
        <v>2.6041666666666665E-3</v>
      </c>
    </row>
    <row r="26" spans="1:43" x14ac:dyDescent="0.2">
      <c r="A26" s="18"/>
      <c r="B26" s="31" t="s">
        <v>324</v>
      </c>
      <c r="C26" s="32" t="s">
        <v>325</v>
      </c>
      <c r="D26" s="25">
        <v>18</v>
      </c>
      <c r="E26" s="26">
        <v>14</v>
      </c>
      <c r="F26" s="26">
        <v>32</v>
      </c>
      <c r="G26" s="27">
        <v>1.5158692562766462E-2</v>
      </c>
      <c r="H26" s="33" t="s">
        <v>41</v>
      </c>
      <c r="I26" s="26" t="s">
        <v>41</v>
      </c>
      <c r="J26" s="26" t="s">
        <v>41</v>
      </c>
      <c r="K26" s="27" t="s">
        <v>41</v>
      </c>
      <c r="L26" s="26" t="s">
        <v>41</v>
      </c>
      <c r="M26" s="26" t="s">
        <v>41</v>
      </c>
      <c r="N26" s="26" t="s">
        <v>41</v>
      </c>
      <c r="O26" s="27" t="s">
        <v>41</v>
      </c>
      <c r="P26" s="26">
        <v>1</v>
      </c>
      <c r="Q26" s="26" t="s">
        <v>41</v>
      </c>
      <c r="R26" s="26">
        <v>1</v>
      </c>
      <c r="S26" s="27">
        <v>3.4843205574912892E-3</v>
      </c>
      <c r="T26" s="26" t="s">
        <v>41</v>
      </c>
      <c r="U26" s="26">
        <v>5</v>
      </c>
      <c r="V26" s="26">
        <v>5</v>
      </c>
      <c r="W26" s="27">
        <v>1.6129032258064516E-2</v>
      </c>
      <c r="X26" s="26">
        <v>4</v>
      </c>
      <c r="Y26" s="26" t="s">
        <v>41</v>
      </c>
      <c r="Z26" s="26">
        <v>4</v>
      </c>
      <c r="AA26" s="27">
        <v>9.8280098280098278E-3</v>
      </c>
      <c r="AB26" s="25" t="s">
        <v>41</v>
      </c>
      <c r="AC26" s="26" t="s">
        <v>41</v>
      </c>
      <c r="AD26" s="26" t="s">
        <v>41</v>
      </c>
      <c r="AE26" s="94" t="s">
        <v>41</v>
      </c>
      <c r="AF26" s="33" t="s">
        <v>41</v>
      </c>
      <c r="AG26" s="26" t="s">
        <v>41</v>
      </c>
      <c r="AH26" s="26" t="s">
        <v>41</v>
      </c>
      <c r="AI26" s="27" t="s">
        <v>41</v>
      </c>
      <c r="AJ26" s="26">
        <v>8</v>
      </c>
      <c r="AK26" s="26">
        <v>8</v>
      </c>
      <c r="AL26" s="26">
        <v>16</v>
      </c>
      <c r="AM26" s="27">
        <v>3.1558185404339252E-2</v>
      </c>
      <c r="AN26" s="26">
        <v>5</v>
      </c>
      <c r="AO26" s="26">
        <v>1</v>
      </c>
      <c r="AP26" s="26">
        <v>6</v>
      </c>
      <c r="AQ26" s="27">
        <v>1.5625E-2</v>
      </c>
    </row>
    <row r="27" spans="1:43" x14ac:dyDescent="0.2">
      <c r="A27" s="18"/>
      <c r="B27" s="31" t="s">
        <v>326</v>
      </c>
      <c r="C27" s="32" t="s">
        <v>327</v>
      </c>
      <c r="D27" s="25">
        <v>4</v>
      </c>
      <c r="E27" s="26">
        <v>3</v>
      </c>
      <c r="F27" s="26">
        <v>7</v>
      </c>
      <c r="G27" s="27">
        <v>3.3159639981051635E-3</v>
      </c>
      <c r="H27" s="33" t="s">
        <v>41</v>
      </c>
      <c r="I27" s="26" t="s">
        <v>41</v>
      </c>
      <c r="J27" s="26" t="s">
        <v>41</v>
      </c>
      <c r="K27" s="27" t="s">
        <v>41</v>
      </c>
      <c r="L27" s="26" t="s">
        <v>41</v>
      </c>
      <c r="M27" s="26" t="s">
        <v>41</v>
      </c>
      <c r="N27" s="26" t="s">
        <v>41</v>
      </c>
      <c r="O27" s="27" t="s">
        <v>41</v>
      </c>
      <c r="P27" s="26" t="s">
        <v>41</v>
      </c>
      <c r="Q27" s="26">
        <v>1</v>
      </c>
      <c r="R27" s="26">
        <v>1</v>
      </c>
      <c r="S27" s="27">
        <v>3.4843205574912892E-3</v>
      </c>
      <c r="T27" s="26">
        <v>2</v>
      </c>
      <c r="U27" s="26" t="s">
        <v>41</v>
      </c>
      <c r="V27" s="26">
        <v>2</v>
      </c>
      <c r="W27" s="27">
        <v>6.4516129032258064E-3</v>
      </c>
      <c r="X27" s="26" t="s">
        <v>41</v>
      </c>
      <c r="Y27" s="26" t="s">
        <v>41</v>
      </c>
      <c r="Z27" s="26" t="s">
        <v>41</v>
      </c>
      <c r="AA27" s="27" t="s">
        <v>41</v>
      </c>
      <c r="AB27" s="25" t="s">
        <v>41</v>
      </c>
      <c r="AC27" s="26" t="s">
        <v>41</v>
      </c>
      <c r="AD27" s="26" t="s">
        <v>41</v>
      </c>
      <c r="AE27" s="94" t="s">
        <v>41</v>
      </c>
      <c r="AF27" s="33">
        <v>2</v>
      </c>
      <c r="AG27" s="26" t="s">
        <v>41</v>
      </c>
      <c r="AH27" s="26">
        <v>2</v>
      </c>
      <c r="AI27" s="27">
        <v>3.0303030303030304E-2</v>
      </c>
      <c r="AJ27" s="26" t="s">
        <v>41</v>
      </c>
      <c r="AK27" s="26">
        <v>2</v>
      </c>
      <c r="AL27" s="26">
        <v>2</v>
      </c>
      <c r="AM27" s="27">
        <v>3.9447731755424065E-3</v>
      </c>
      <c r="AN27" s="26" t="s">
        <v>41</v>
      </c>
      <c r="AO27" s="26" t="s">
        <v>41</v>
      </c>
      <c r="AP27" s="26" t="s">
        <v>41</v>
      </c>
      <c r="AQ27" s="27" t="s">
        <v>41</v>
      </c>
    </row>
    <row r="28" spans="1:43" x14ac:dyDescent="0.2">
      <c r="A28" s="18"/>
      <c r="B28" s="31" t="s">
        <v>328</v>
      </c>
      <c r="C28" s="32" t="s">
        <v>329</v>
      </c>
      <c r="D28" s="25">
        <v>21</v>
      </c>
      <c r="E28" s="26">
        <v>4</v>
      </c>
      <c r="F28" s="26">
        <v>25</v>
      </c>
      <c r="G28" s="27">
        <v>1.1842728564661297E-2</v>
      </c>
      <c r="H28" s="33" t="s">
        <v>41</v>
      </c>
      <c r="I28" s="26" t="s">
        <v>41</v>
      </c>
      <c r="J28" s="26" t="s">
        <v>41</v>
      </c>
      <c r="K28" s="27" t="s">
        <v>41</v>
      </c>
      <c r="L28" s="26">
        <v>1</v>
      </c>
      <c r="M28" s="26">
        <v>2</v>
      </c>
      <c r="N28" s="26">
        <v>3</v>
      </c>
      <c r="O28" s="27">
        <v>2.7777777777777776E-2</v>
      </c>
      <c r="P28" s="26" t="s">
        <v>41</v>
      </c>
      <c r="Q28" s="26" t="s">
        <v>41</v>
      </c>
      <c r="R28" s="26" t="s">
        <v>41</v>
      </c>
      <c r="S28" s="27" t="s">
        <v>41</v>
      </c>
      <c r="T28" s="26">
        <v>8</v>
      </c>
      <c r="U28" s="26">
        <v>1</v>
      </c>
      <c r="V28" s="26">
        <v>9</v>
      </c>
      <c r="W28" s="27">
        <v>2.903225806451613E-2</v>
      </c>
      <c r="X28" s="26">
        <v>10</v>
      </c>
      <c r="Y28" s="26">
        <v>1</v>
      </c>
      <c r="Z28" s="26">
        <v>11</v>
      </c>
      <c r="AA28" s="27">
        <v>2.7027027027027029E-2</v>
      </c>
      <c r="AB28" s="25" t="s">
        <v>41</v>
      </c>
      <c r="AC28" s="26" t="s">
        <v>41</v>
      </c>
      <c r="AD28" s="26" t="s">
        <v>41</v>
      </c>
      <c r="AE28" s="94" t="s">
        <v>41</v>
      </c>
      <c r="AF28" s="33" t="s">
        <v>41</v>
      </c>
      <c r="AG28" s="26" t="s">
        <v>41</v>
      </c>
      <c r="AH28" s="26" t="s">
        <v>41</v>
      </c>
      <c r="AI28" s="27" t="s">
        <v>41</v>
      </c>
      <c r="AJ28" s="26" t="s">
        <v>41</v>
      </c>
      <c r="AK28" s="26" t="s">
        <v>41</v>
      </c>
      <c r="AL28" s="26" t="s">
        <v>41</v>
      </c>
      <c r="AM28" s="27" t="s">
        <v>41</v>
      </c>
      <c r="AN28" s="26">
        <v>2</v>
      </c>
      <c r="AO28" s="26" t="s">
        <v>41</v>
      </c>
      <c r="AP28" s="26">
        <v>2</v>
      </c>
      <c r="AQ28" s="27">
        <v>5.208333333333333E-3</v>
      </c>
    </row>
    <row r="29" spans="1:43" x14ac:dyDescent="0.2">
      <c r="A29" s="18"/>
      <c r="B29" s="31" t="s">
        <v>330</v>
      </c>
      <c r="C29" s="32" t="s">
        <v>331</v>
      </c>
      <c r="D29" s="25">
        <v>14</v>
      </c>
      <c r="E29" s="26">
        <v>8</v>
      </c>
      <c r="F29" s="26">
        <v>22</v>
      </c>
      <c r="G29" s="27">
        <v>1.0421601136901942E-2</v>
      </c>
      <c r="H29" s="33" t="s">
        <v>41</v>
      </c>
      <c r="I29" s="26" t="s">
        <v>41</v>
      </c>
      <c r="J29" s="26" t="s">
        <v>41</v>
      </c>
      <c r="K29" s="27" t="s">
        <v>41</v>
      </c>
      <c r="L29" s="26">
        <v>4</v>
      </c>
      <c r="M29" s="26">
        <v>1</v>
      </c>
      <c r="N29" s="26">
        <v>5</v>
      </c>
      <c r="O29" s="27">
        <v>4.6296296296296294E-2</v>
      </c>
      <c r="P29" s="26">
        <v>3</v>
      </c>
      <c r="Q29" s="26">
        <v>4</v>
      </c>
      <c r="R29" s="26">
        <v>7</v>
      </c>
      <c r="S29" s="27">
        <v>2.4390243902439025E-2</v>
      </c>
      <c r="T29" s="26">
        <v>1</v>
      </c>
      <c r="U29" s="26">
        <v>2</v>
      </c>
      <c r="V29" s="26">
        <v>3</v>
      </c>
      <c r="W29" s="27">
        <v>9.6774193548387101E-3</v>
      </c>
      <c r="X29" s="26" t="s">
        <v>41</v>
      </c>
      <c r="Y29" s="26" t="s">
        <v>41</v>
      </c>
      <c r="Z29" s="26" t="s">
        <v>41</v>
      </c>
      <c r="AA29" s="27" t="s">
        <v>41</v>
      </c>
      <c r="AB29" s="25" t="s">
        <v>41</v>
      </c>
      <c r="AC29" s="26" t="s">
        <v>41</v>
      </c>
      <c r="AD29" s="26" t="s">
        <v>41</v>
      </c>
      <c r="AE29" s="94" t="s">
        <v>41</v>
      </c>
      <c r="AF29" s="33" t="s">
        <v>41</v>
      </c>
      <c r="AG29" s="26" t="s">
        <v>41</v>
      </c>
      <c r="AH29" s="26" t="s">
        <v>41</v>
      </c>
      <c r="AI29" s="27" t="s">
        <v>41</v>
      </c>
      <c r="AJ29" s="26" t="s">
        <v>41</v>
      </c>
      <c r="AK29" s="26" t="s">
        <v>41</v>
      </c>
      <c r="AL29" s="26" t="s">
        <v>41</v>
      </c>
      <c r="AM29" s="27" t="s">
        <v>41</v>
      </c>
      <c r="AN29" s="26">
        <v>6</v>
      </c>
      <c r="AO29" s="26">
        <v>1</v>
      </c>
      <c r="AP29" s="26">
        <v>7</v>
      </c>
      <c r="AQ29" s="27">
        <v>1.8229166666666668E-2</v>
      </c>
    </row>
    <row r="30" spans="1:43" x14ac:dyDescent="0.2">
      <c r="A30" s="18"/>
      <c r="B30" s="31" t="s">
        <v>334</v>
      </c>
      <c r="C30" s="32" t="s">
        <v>335</v>
      </c>
      <c r="D30" s="25">
        <v>14</v>
      </c>
      <c r="E30" s="26">
        <v>12</v>
      </c>
      <c r="F30" s="26">
        <v>26</v>
      </c>
      <c r="G30" s="27">
        <v>1.2316437707247749E-2</v>
      </c>
      <c r="H30" s="33" t="s">
        <v>41</v>
      </c>
      <c r="I30" s="26" t="s">
        <v>41</v>
      </c>
      <c r="J30" s="26" t="s">
        <v>41</v>
      </c>
      <c r="K30" s="27" t="s">
        <v>41</v>
      </c>
      <c r="L30" s="26" t="s">
        <v>41</v>
      </c>
      <c r="M30" s="26" t="s">
        <v>41</v>
      </c>
      <c r="N30" s="26" t="s">
        <v>41</v>
      </c>
      <c r="O30" s="27" t="s">
        <v>41</v>
      </c>
      <c r="P30" s="26" t="s">
        <v>41</v>
      </c>
      <c r="Q30" s="26" t="s">
        <v>41</v>
      </c>
      <c r="R30" s="26" t="s">
        <v>41</v>
      </c>
      <c r="S30" s="27" t="s">
        <v>41</v>
      </c>
      <c r="T30" s="26">
        <v>4</v>
      </c>
      <c r="U30" s="26">
        <v>2</v>
      </c>
      <c r="V30" s="26">
        <v>6</v>
      </c>
      <c r="W30" s="27">
        <v>1.935483870967742E-2</v>
      </c>
      <c r="X30" s="26">
        <v>6</v>
      </c>
      <c r="Y30" s="26">
        <v>2</v>
      </c>
      <c r="Z30" s="26">
        <v>8</v>
      </c>
      <c r="AA30" s="27">
        <v>1.9656019656019656E-2</v>
      </c>
      <c r="AB30" s="25" t="s">
        <v>41</v>
      </c>
      <c r="AC30" s="26" t="s">
        <v>41</v>
      </c>
      <c r="AD30" s="26" t="s">
        <v>41</v>
      </c>
      <c r="AE30" s="94" t="s">
        <v>41</v>
      </c>
      <c r="AF30" s="33" t="s">
        <v>41</v>
      </c>
      <c r="AG30" s="26" t="s">
        <v>41</v>
      </c>
      <c r="AH30" s="26" t="s">
        <v>41</v>
      </c>
      <c r="AI30" s="27" t="s">
        <v>41</v>
      </c>
      <c r="AJ30" s="26">
        <v>2</v>
      </c>
      <c r="AK30" s="26">
        <v>7</v>
      </c>
      <c r="AL30" s="26">
        <v>9</v>
      </c>
      <c r="AM30" s="27">
        <v>1.7751479289940829E-2</v>
      </c>
      <c r="AN30" s="26">
        <v>2</v>
      </c>
      <c r="AO30" s="26">
        <v>1</v>
      </c>
      <c r="AP30" s="26">
        <v>3</v>
      </c>
      <c r="AQ30" s="27">
        <v>7.8125E-3</v>
      </c>
    </row>
    <row r="31" spans="1:43" x14ac:dyDescent="0.2">
      <c r="A31" s="18"/>
      <c r="B31" s="31" t="s">
        <v>336</v>
      </c>
      <c r="C31" s="32" t="s">
        <v>337</v>
      </c>
      <c r="D31" s="25" t="s">
        <v>41</v>
      </c>
      <c r="E31" s="26">
        <v>15</v>
      </c>
      <c r="F31" s="26">
        <v>15</v>
      </c>
      <c r="G31" s="27">
        <v>7.1056371387967785E-3</v>
      </c>
      <c r="H31" s="33" t="s">
        <v>41</v>
      </c>
      <c r="I31" s="26" t="s">
        <v>41</v>
      </c>
      <c r="J31" s="26" t="s">
        <v>41</v>
      </c>
      <c r="K31" s="27" t="s">
        <v>41</v>
      </c>
      <c r="L31" s="26" t="s">
        <v>41</v>
      </c>
      <c r="M31" s="26" t="s">
        <v>41</v>
      </c>
      <c r="N31" s="26" t="s">
        <v>41</v>
      </c>
      <c r="O31" s="27" t="s">
        <v>41</v>
      </c>
      <c r="P31" s="26" t="s">
        <v>41</v>
      </c>
      <c r="Q31" s="26" t="s">
        <v>41</v>
      </c>
      <c r="R31" s="26" t="s">
        <v>41</v>
      </c>
      <c r="S31" s="27" t="s">
        <v>41</v>
      </c>
      <c r="T31" s="26" t="s">
        <v>41</v>
      </c>
      <c r="U31" s="26" t="s">
        <v>41</v>
      </c>
      <c r="V31" s="26" t="s">
        <v>41</v>
      </c>
      <c r="W31" s="27" t="s">
        <v>41</v>
      </c>
      <c r="X31" s="26" t="s">
        <v>41</v>
      </c>
      <c r="Y31" s="26">
        <v>2</v>
      </c>
      <c r="Z31" s="26">
        <v>2</v>
      </c>
      <c r="AA31" s="27">
        <v>4.9140049140049139E-3</v>
      </c>
      <c r="AB31" s="25" t="s">
        <v>41</v>
      </c>
      <c r="AC31" s="26" t="s">
        <v>41</v>
      </c>
      <c r="AD31" s="26" t="s">
        <v>41</v>
      </c>
      <c r="AE31" s="94" t="s">
        <v>41</v>
      </c>
      <c r="AF31" s="33" t="s">
        <v>41</v>
      </c>
      <c r="AG31" s="26" t="s">
        <v>41</v>
      </c>
      <c r="AH31" s="26" t="s">
        <v>41</v>
      </c>
      <c r="AI31" s="27" t="s">
        <v>41</v>
      </c>
      <c r="AJ31" s="26" t="s">
        <v>41</v>
      </c>
      <c r="AK31" s="26">
        <v>12</v>
      </c>
      <c r="AL31" s="26">
        <v>12</v>
      </c>
      <c r="AM31" s="27">
        <v>2.3668639053254437E-2</v>
      </c>
      <c r="AN31" s="26" t="s">
        <v>41</v>
      </c>
      <c r="AO31" s="26">
        <v>1</v>
      </c>
      <c r="AP31" s="26">
        <v>1</v>
      </c>
      <c r="AQ31" s="27">
        <v>2.6041666666666665E-3</v>
      </c>
    </row>
    <row r="32" spans="1:43" x14ac:dyDescent="0.2">
      <c r="A32" s="18"/>
      <c r="B32" s="31" t="s">
        <v>338</v>
      </c>
      <c r="C32" s="32" t="s">
        <v>339</v>
      </c>
      <c r="D32" s="25">
        <v>142</v>
      </c>
      <c r="E32" s="26">
        <v>179</v>
      </c>
      <c r="F32" s="26">
        <v>321</v>
      </c>
      <c r="G32" s="27">
        <v>0.15206063477025106</v>
      </c>
      <c r="H32" s="33" t="s">
        <v>41</v>
      </c>
      <c r="I32" s="26" t="s">
        <v>41</v>
      </c>
      <c r="J32" s="26" t="s">
        <v>41</v>
      </c>
      <c r="K32" s="27" t="s">
        <v>41</v>
      </c>
      <c r="L32" s="26">
        <v>8</v>
      </c>
      <c r="M32" s="26">
        <v>1</v>
      </c>
      <c r="N32" s="26">
        <v>9</v>
      </c>
      <c r="O32" s="27">
        <v>8.3333333333333329E-2</v>
      </c>
      <c r="P32" s="26">
        <v>28</v>
      </c>
      <c r="Q32" s="26">
        <v>17</v>
      </c>
      <c r="R32" s="26">
        <v>45</v>
      </c>
      <c r="S32" s="27">
        <v>0.156794425087108</v>
      </c>
      <c r="T32" s="26">
        <v>20</v>
      </c>
      <c r="U32" s="26">
        <v>30</v>
      </c>
      <c r="V32" s="26">
        <v>50</v>
      </c>
      <c r="W32" s="27">
        <v>0.16129032258064516</v>
      </c>
      <c r="X32" s="26">
        <v>29</v>
      </c>
      <c r="Y32" s="26">
        <v>21</v>
      </c>
      <c r="Z32" s="26">
        <v>50</v>
      </c>
      <c r="AA32" s="27">
        <v>0.12285012285012285</v>
      </c>
      <c r="AB32" s="25">
        <v>7</v>
      </c>
      <c r="AC32" s="26" t="s">
        <v>41</v>
      </c>
      <c r="AD32" s="26">
        <v>7</v>
      </c>
      <c r="AE32" s="94">
        <v>0.19444444444444445</v>
      </c>
      <c r="AF32" s="33">
        <v>2</v>
      </c>
      <c r="AG32" s="26">
        <v>9</v>
      </c>
      <c r="AH32" s="26">
        <v>11</v>
      </c>
      <c r="AI32" s="27">
        <v>0.16666666666666666</v>
      </c>
      <c r="AJ32" s="26">
        <v>31</v>
      </c>
      <c r="AK32" s="26">
        <v>60</v>
      </c>
      <c r="AL32" s="26">
        <v>91</v>
      </c>
      <c r="AM32" s="27">
        <v>0.17948717948717949</v>
      </c>
      <c r="AN32" s="26">
        <v>17</v>
      </c>
      <c r="AO32" s="26">
        <v>41</v>
      </c>
      <c r="AP32" s="26">
        <v>58</v>
      </c>
      <c r="AQ32" s="27">
        <v>0.15104166666666666</v>
      </c>
    </row>
    <row r="33" spans="1:43" x14ac:dyDescent="0.2">
      <c r="A33" s="18"/>
      <c r="B33" s="31" t="s">
        <v>340</v>
      </c>
      <c r="C33" s="32" t="s">
        <v>341</v>
      </c>
      <c r="D33" s="25">
        <v>11</v>
      </c>
      <c r="E33" s="26">
        <v>1</v>
      </c>
      <c r="F33" s="26">
        <v>12</v>
      </c>
      <c r="G33" s="27">
        <v>5.6845097110374233E-3</v>
      </c>
      <c r="H33" s="33" t="s">
        <v>41</v>
      </c>
      <c r="I33" s="26" t="s">
        <v>41</v>
      </c>
      <c r="J33" s="26" t="s">
        <v>41</v>
      </c>
      <c r="K33" s="27" t="s">
        <v>41</v>
      </c>
      <c r="L33" s="26" t="s">
        <v>41</v>
      </c>
      <c r="M33" s="26" t="s">
        <v>41</v>
      </c>
      <c r="N33" s="26" t="s">
        <v>41</v>
      </c>
      <c r="O33" s="27" t="s">
        <v>41</v>
      </c>
      <c r="P33" s="26" t="s">
        <v>41</v>
      </c>
      <c r="Q33" s="26" t="s">
        <v>41</v>
      </c>
      <c r="R33" s="26" t="s">
        <v>41</v>
      </c>
      <c r="S33" s="27" t="s">
        <v>41</v>
      </c>
      <c r="T33" s="26">
        <v>4</v>
      </c>
      <c r="U33" s="26" t="s">
        <v>41</v>
      </c>
      <c r="V33" s="26">
        <v>4</v>
      </c>
      <c r="W33" s="27">
        <v>1.2903225806451613E-2</v>
      </c>
      <c r="X33" s="26">
        <v>2</v>
      </c>
      <c r="Y33" s="26" t="s">
        <v>41</v>
      </c>
      <c r="Z33" s="26">
        <v>2</v>
      </c>
      <c r="AA33" s="27">
        <v>4.9140049140049139E-3</v>
      </c>
      <c r="AB33" s="25">
        <v>1</v>
      </c>
      <c r="AC33" s="26" t="s">
        <v>41</v>
      </c>
      <c r="AD33" s="26">
        <v>1</v>
      </c>
      <c r="AE33" s="94">
        <v>2.7777777777777776E-2</v>
      </c>
      <c r="AF33" s="33" t="s">
        <v>41</v>
      </c>
      <c r="AG33" s="26" t="s">
        <v>41</v>
      </c>
      <c r="AH33" s="26" t="s">
        <v>41</v>
      </c>
      <c r="AI33" s="27" t="s">
        <v>41</v>
      </c>
      <c r="AJ33" s="26">
        <v>1</v>
      </c>
      <c r="AK33" s="26" t="s">
        <v>41</v>
      </c>
      <c r="AL33" s="26">
        <v>1</v>
      </c>
      <c r="AM33" s="27">
        <v>1.9723865877712033E-3</v>
      </c>
      <c r="AN33" s="26">
        <v>3</v>
      </c>
      <c r="AO33" s="26">
        <v>1</v>
      </c>
      <c r="AP33" s="26">
        <v>4</v>
      </c>
      <c r="AQ33" s="27">
        <v>1.0416666666666666E-2</v>
      </c>
    </row>
    <row r="34" spans="1:43" x14ac:dyDescent="0.2">
      <c r="A34" s="18"/>
      <c r="B34" s="31" t="s">
        <v>342</v>
      </c>
      <c r="C34" s="32" t="s">
        <v>343</v>
      </c>
      <c r="D34" s="25">
        <v>32</v>
      </c>
      <c r="E34" s="26">
        <v>7</v>
      </c>
      <c r="F34" s="26">
        <v>39</v>
      </c>
      <c r="G34" s="27">
        <v>1.8474656560871626E-2</v>
      </c>
      <c r="H34" s="33" t="s">
        <v>41</v>
      </c>
      <c r="I34" s="26" t="s">
        <v>41</v>
      </c>
      <c r="J34" s="26" t="s">
        <v>41</v>
      </c>
      <c r="K34" s="27" t="s">
        <v>41</v>
      </c>
      <c r="L34" s="26">
        <v>2</v>
      </c>
      <c r="M34" s="26" t="s">
        <v>41</v>
      </c>
      <c r="N34" s="26">
        <v>2</v>
      </c>
      <c r="O34" s="27">
        <v>1.8518518518518517E-2</v>
      </c>
      <c r="P34" s="26">
        <v>5</v>
      </c>
      <c r="Q34" s="26">
        <v>1</v>
      </c>
      <c r="R34" s="26">
        <v>6</v>
      </c>
      <c r="S34" s="27">
        <v>2.0905923344947737E-2</v>
      </c>
      <c r="T34" s="26">
        <v>1</v>
      </c>
      <c r="U34" s="26" t="s">
        <v>41</v>
      </c>
      <c r="V34" s="26">
        <v>1</v>
      </c>
      <c r="W34" s="27">
        <v>3.2258064516129032E-3</v>
      </c>
      <c r="X34" s="26">
        <v>3</v>
      </c>
      <c r="Y34" s="26" t="s">
        <v>41</v>
      </c>
      <c r="Z34" s="26">
        <v>3</v>
      </c>
      <c r="AA34" s="27">
        <v>7.3710073710073713E-3</v>
      </c>
      <c r="AB34" s="25" t="s">
        <v>41</v>
      </c>
      <c r="AC34" s="26" t="s">
        <v>41</v>
      </c>
      <c r="AD34" s="26" t="s">
        <v>41</v>
      </c>
      <c r="AE34" s="94" t="s">
        <v>41</v>
      </c>
      <c r="AF34" s="33">
        <v>1</v>
      </c>
      <c r="AG34" s="26" t="s">
        <v>41</v>
      </c>
      <c r="AH34" s="26">
        <v>1</v>
      </c>
      <c r="AI34" s="27">
        <v>1.5151515151515152E-2</v>
      </c>
      <c r="AJ34" s="26">
        <v>10</v>
      </c>
      <c r="AK34" s="26">
        <v>4</v>
      </c>
      <c r="AL34" s="26">
        <v>14</v>
      </c>
      <c r="AM34" s="27">
        <v>2.7613412228796843E-2</v>
      </c>
      <c r="AN34" s="26">
        <v>10</v>
      </c>
      <c r="AO34" s="26">
        <v>2</v>
      </c>
      <c r="AP34" s="26">
        <v>12</v>
      </c>
      <c r="AQ34" s="27">
        <v>3.125E-2</v>
      </c>
    </row>
    <row r="35" spans="1:43" x14ac:dyDescent="0.2">
      <c r="A35" s="18"/>
      <c r="B35" s="31" t="s">
        <v>344</v>
      </c>
      <c r="C35" s="32" t="s">
        <v>345</v>
      </c>
      <c r="D35" s="25">
        <v>8</v>
      </c>
      <c r="E35" s="26">
        <v>5</v>
      </c>
      <c r="F35" s="26">
        <v>13</v>
      </c>
      <c r="G35" s="27">
        <v>6.1582188536238747E-3</v>
      </c>
      <c r="H35" s="33" t="s">
        <v>41</v>
      </c>
      <c r="I35" s="26" t="s">
        <v>41</v>
      </c>
      <c r="J35" s="26" t="s">
        <v>41</v>
      </c>
      <c r="K35" s="27" t="s">
        <v>41</v>
      </c>
      <c r="L35" s="26" t="s">
        <v>41</v>
      </c>
      <c r="M35" s="26">
        <v>1</v>
      </c>
      <c r="N35" s="26">
        <v>1</v>
      </c>
      <c r="O35" s="27">
        <v>9.2592592592592587E-3</v>
      </c>
      <c r="P35" s="26">
        <v>1</v>
      </c>
      <c r="Q35" s="26">
        <v>3</v>
      </c>
      <c r="R35" s="26">
        <v>4</v>
      </c>
      <c r="S35" s="27">
        <v>1.3937282229965157E-2</v>
      </c>
      <c r="T35" s="26">
        <v>3</v>
      </c>
      <c r="U35" s="26" t="s">
        <v>41</v>
      </c>
      <c r="V35" s="26">
        <v>3</v>
      </c>
      <c r="W35" s="27">
        <v>9.6774193548387101E-3</v>
      </c>
      <c r="X35" s="26">
        <v>4</v>
      </c>
      <c r="Y35" s="26">
        <v>1</v>
      </c>
      <c r="Z35" s="26">
        <v>5</v>
      </c>
      <c r="AA35" s="27">
        <v>1.2285012285012284E-2</v>
      </c>
      <c r="AB35" s="25" t="s">
        <v>41</v>
      </c>
      <c r="AC35" s="26" t="s">
        <v>41</v>
      </c>
      <c r="AD35" s="26" t="s">
        <v>41</v>
      </c>
      <c r="AE35" s="94" t="s">
        <v>41</v>
      </c>
      <c r="AF35" s="33" t="s">
        <v>41</v>
      </c>
      <c r="AG35" s="26" t="s">
        <v>41</v>
      </c>
      <c r="AH35" s="26" t="s">
        <v>41</v>
      </c>
      <c r="AI35" s="27" t="s">
        <v>41</v>
      </c>
      <c r="AJ35" s="26" t="s">
        <v>41</v>
      </c>
      <c r="AK35" s="26" t="s">
        <v>41</v>
      </c>
      <c r="AL35" s="26" t="s">
        <v>41</v>
      </c>
      <c r="AM35" s="27" t="s">
        <v>41</v>
      </c>
      <c r="AN35" s="26" t="s">
        <v>41</v>
      </c>
      <c r="AO35" s="26" t="s">
        <v>41</v>
      </c>
      <c r="AP35" s="26" t="s">
        <v>41</v>
      </c>
      <c r="AQ35" s="27" t="s">
        <v>41</v>
      </c>
    </row>
    <row r="36" spans="1:43" x14ac:dyDescent="0.2">
      <c r="A36" s="18"/>
      <c r="B36" s="31" t="s">
        <v>346</v>
      </c>
      <c r="C36" s="32" t="s">
        <v>347</v>
      </c>
      <c r="D36" s="25">
        <v>25</v>
      </c>
      <c r="E36" s="26">
        <v>9</v>
      </c>
      <c r="F36" s="26">
        <v>34</v>
      </c>
      <c r="G36" s="27">
        <v>1.6106110847939364E-2</v>
      </c>
      <c r="H36" s="33" t="s">
        <v>41</v>
      </c>
      <c r="I36" s="26" t="s">
        <v>41</v>
      </c>
      <c r="J36" s="26" t="s">
        <v>41</v>
      </c>
      <c r="K36" s="27" t="s">
        <v>41</v>
      </c>
      <c r="L36" s="26">
        <v>1</v>
      </c>
      <c r="M36" s="26" t="s">
        <v>41</v>
      </c>
      <c r="N36" s="26">
        <v>1</v>
      </c>
      <c r="O36" s="27">
        <v>9.2592592592592587E-3</v>
      </c>
      <c r="P36" s="26">
        <v>1</v>
      </c>
      <c r="Q36" s="26">
        <v>2</v>
      </c>
      <c r="R36" s="26">
        <v>3</v>
      </c>
      <c r="S36" s="27">
        <v>1.0452961672473868E-2</v>
      </c>
      <c r="T36" s="26">
        <v>7</v>
      </c>
      <c r="U36" s="26" t="s">
        <v>41</v>
      </c>
      <c r="V36" s="26">
        <v>7</v>
      </c>
      <c r="W36" s="27">
        <v>2.2580645161290321E-2</v>
      </c>
      <c r="X36" s="26">
        <v>10</v>
      </c>
      <c r="Y36" s="26">
        <v>3</v>
      </c>
      <c r="Z36" s="26">
        <v>13</v>
      </c>
      <c r="AA36" s="27">
        <v>3.1941031941031942E-2</v>
      </c>
      <c r="AB36" s="25" t="s">
        <v>41</v>
      </c>
      <c r="AC36" s="26" t="s">
        <v>41</v>
      </c>
      <c r="AD36" s="26" t="s">
        <v>41</v>
      </c>
      <c r="AE36" s="94" t="s">
        <v>41</v>
      </c>
      <c r="AF36" s="33">
        <v>1</v>
      </c>
      <c r="AG36" s="26">
        <v>1</v>
      </c>
      <c r="AH36" s="26">
        <v>2</v>
      </c>
      <c r="AI36" s="27">
        <v>3.0303030303030304E-2</v>
      </c>
      <c r="AJ36" s="26">
        <v>5</v>
      </c>
      <c r="AK36" s="26">
        <v>3</v>
      </c>
      <c r="AL36" s="26">
        <v>8</v>
      </c>
      <c r="AM36" s="27">
        <v>1.5779092702169626E-2</v>
      </c>
      <c r="AN36" s="26" t="s">
        <v>41</v>
      </c>
      <c r="AO36" s="26" t="s">
        <v>41</v>
      </c>
      <c r="AP36" s="26" t="s">
        <v>41</v>
      </c>
      <c r="AQ36" s="27" t="s">
        <v>41</v>
      </c>
    </row>
    <row r="37" spans="1:43" x14ac:dyDescent="0.2">
      <c r="A37" s="18"/>
      <c r="B37" s="31" t="s">
        <v>348</v>
      </c>
      <c r="C37" s="32" t="s">
        <v>349</v>
      </c>
      <c r="D37" s="25" t="s">
        <v>41</v>
      </c>
      <c r="E37" s="26">
        <v>2</v>
      </c>
      <c r="F37" s="26">
        <v>2</v>
      </c>
      <c r="G37" s="27">
        <v>9.4741828517290385E-4</v>
      </c>
      <c r="H37" s="33" t="s">
        <v>41</v>
      </c>
      <c r="I37" s="26" t="s">
        <v>41</v>
      </c>
      <c r="J37" s="26" t="s">
        <v>41</v>
      </c>
      <c r="K37" s="27" t="s">
        <v>41</v>
      </c>
      <c r="L37" s="26" t="s">
        <v>41</v>
      </c>
      <c r="M37" s="26" t="s">
        <v>41</v>
      </c>
      <c r="N37" s="26" t="s">
        <v>41</v>
      </c>
      <c r="O37" s="27" t="s">
        <v>41</v>
      </c>
      <c r="P37" s="26" t="s">
        <v>41</v>
      </c>
      <c r="Q37" s="26" t="s">
        <v>41</v>
      </c>
      <c r="R37" s="26" t="s">
        <v>41</v>
      </c>
      <c r="S37" s="27" t="s">
        <v>41</v>
      </c>
      <c r="T37" s="26" t="s">
        <v>41</v>
      </c>
      <c r="U37" s="26">
        <v>2</v>
      </c>
      <c r="V37" s="26">
        <v>2</v>
      </c>
      <c r="W37" s="27">
        <v>6.4516129032258064E-3</v>
      </c>
      <c r="X37" s="26" t="s">
        <v>41</v>
      </c>
      <c r="Y37" s="26" t="s">
        <v>41</v>
      </c>
      <c r="Z37" s="26" t="s">
        <v>41</v>
      </c>
      <c r="AA37" s="27" t="s">
        <v>41</v>
      </c>
      <c r="AB37" s="25" t="s">
        <v>41</v>
      </c>
      <c r="AC37" s="26" t="s">
        <v>41</v>
      </c>
      <c r="AD37" s="26" t="s">
        <v>41</v>
      </c>
      <c r="AE37" s="94" t="s">
        <v>41</v>
      </c>
      <c r="AF37" s="33" t="s">
        <v>41</v>
      </c>
      <c r="AG37" s="26" t="s">
        <v>41</v>
      </c>
      <c r="AH37" s="26" t="s">
        <v>41</v>
      </c>
      <c r="AI37" s="27" t="s">
        <v>41</v>
      </c>
      <c r="AJ37" s="26" t="s">
        <v>41</v>
      </c>
      <c r="AK37" s="26" t="s">
        <v>41</v>
      </c>
      <c r="AL37" s="26" t="s">
        <v>41</v>
      </c>
      <c r="AM37" s="27" t="s">
        <v>41</v>
      </c>
      <c r="AN37" s="26" t="s">
        <v>41</v>
      </c>
      <c r="AO37" s="26" t="s">
        <v>41</v>
      </c>
      <c r="AP37" s="26" t="s">
        <v>41</v>
      </c>
      <c r="AQ37" s="27" t="s">
        <v>41</v>
      </c>
    </row>
    <row r="38" spans="1:43" x14ac:dyDescent="0.2">
      <c r="A38" s="18"/>
      <c r="B38" s="31" t="s">
        <v>350</v>
      </c>
      <c r="C38" s="32" t="s">
        <v>351</v>
      </c>
      <c r="D38" s="25">
        <v>3</v>
      </c>
      <c r="E38" s="26">
        <v>2</v>
      </c>
      <c r="F38" s="26">
        <v>5</v>
      </c>
      <c r="G38" s="27">
        <v>2.3685457129322598E-3</v>
      </c>
      <c r="H38" s="33" t="s">
        <v>41</v>
      </c>
      <c r="I38" s="26" t="s">
        <v>41</v>
      </c>
      <c r="J38" s="26" t="s">
        <v>41</v>
      </c>
      <c r="K38" s="27" t="s">
        <v>41</v>
      </c>
      <c r="L38" s="26" t="s">
        <v>41</v>
      </c>
      <c r="M38" s="26" t="s">
        <v>41</v>
      </c>
      <c r="N38" s="26" t="s">
        <v>41</v>
      </c>
      <c r="O38" s="27" t="s">
        <v>41</v>
      </c>
      <c r="P38" s="26" t="s">
        <v>41</v>
      </c>
      <c r="Q38" s="26" t="s">
        <v>41</v>
      </c>
      <c r="R38" s="26" t="s">
        <v>41</v>
      </c>
      <c r="S38" s="27" t="s">
        <v>41</v>
      </c>
      <c r="T38" s="26" t="s">
        <v>41</v>
      </c>
      <c r="U38" s="26" t="s">
        <v>41</v>
      </c>
      <c r="V38" s="26" t="s">
        <v>41</v>
      </c>
      <c r="W38" s="27" t="s">
        <v>41</v>
      </c>
      <c r="X38" s="26" t="s">
        <v>41</v>
      </c>
      <c r="Y38" s="26" t="s">
        <v>41</v>
      </c>
      <c r="Z38" s="26" t="s">
        <v>41</v>
      </c>
      <c r="AA38" s="27" t="s">
        <v>41</v>
      </c>
      <c r="AB38" s="25" t="s">
        <v>41</v>
      </c>
      <c r="AC38" s="26" t="s">
        <v>41</v>
      </c>
      <c r="AD38" s="26" t="s">
        <v>41</v>
      </c>
      <c r="AE38" s="94" t="s">
        <v>41</v>
      </c>
      <c r="AF38" s="33" t="s">
        <v>41</v>
      </c>
      <c r="AG38" s="26" t="s">
        <v>41</v>
      </c>
      <c r="AH38" s="26" t="s">
        <v>41</v>
      </c>
      <c r="AI38" s="27" t="s">
        <v>41</v>
      </c>
      <c r="AJ38" s="26" t="s">
        <v>41</v>
      </c>
      <c r="AK38" s="26" t="s">
        <v>41</v>
      </c>
      <c r="AL38" s="26" t="s">
        <v>41</v>
      </c>
      <c r="AM38" s="27" t="s">
        <v>41</v>
      </c>
      <c r="AN38" s="26">
        <v>3</v>
      </c>
      <c r="AO38" s="26">
        <v>2</v>
      </c>
      <c r="AP38" s="26">
        <v>5</v>
      </c>
      <c r="AQ38" s="27">
        <v>1.3020833333333334E-2</v>
      </c>
    </row>
    <row r="39" spans="1:43" x14ac:dyDescent="0.2">
      <c r="A39" s="18"/>
      <c r="B39" s="31" t="s">
        <v>352</v>
      </c>
      <c r="C39" s="32" t="s">
        <v>353</v>
      </c>
      <c r="D39" s="25">
        <v>15</v>
      </c>
      <c r="E39" s="26">
        <v>15</v>
      </c>
      <c r="F39" s="26">
        <v>30</v>
      </c>
      <c r="G39" s="27">
        <v>1.4211274277593557E-2</v>
      </c>
      <c r="H39" s="33" t="s">
        <v>41</v>
      </c>
      <c r="I39" s="26" t="s">
        <v>41</v>
      </c>
      <c r="J39" s="26" t="s">
        <v>41</v>
      </c>
      <c r="K39" s="27" t="s">
        <v>41</v>
      </c>
      <c r="L39" s="26" t="s">
        <v>41</v>
      </c>
      <c r="M39" s="26" t="s">
        <v>41</v>
      </c>
      <c r="N39" s="26" t="s">
        <v>41</v>
      </c>
      <c r="O39" s="27" t="s">
        <v>41</v>
      </c>
      <c r="P39" s="26">
        <v>2</v>
      </c>
      <c r="Q39" s="26" t="s">
        <v>41</v>
      </c>
      <c r="R39" s="26">
        <v>2</v>
      </c>
      <c r="S39" s="27">
        <v>6.9686411149825784E-3</v>
      </c>
      <c r="T39" s="26">
        <v>2</v>
      </c>
      <c r="U39" s="26">
        <v>2</v>
      </c>
      <c r="V39" s="26">
        <v>4</v>
      </c>
      <c r="W39" s="27">
        <v>1.2903225806451613E-2</v>
      </c>
      <c r="X39" s="26">
        <v>3</v>
      </c>
      <c r="Y39" s="26">
        <v>2</v>
      </c>
      <c r="Z39" s="26">
        <v>5</v>
      </c>
      <c r="AA39" s="27">
        <v>1.2285012285012284E-2</v>
      </c>
      <c r="AB39" s="25">
        <v>1</v>
      </c>
      <c r="AC39" s="26" t="s">
        <v>41</v>
      </c>
      <c r="AD39" s="26">
        <v>1</v>
      </c>
      <c r="AE39" s="94">
        <v>2.7777777777777776E-2</v>
      </c>
      <c r="AF39" s="33" t="s">
        <v>41</v>
      </c>
      <c r="AG39" s="26" t="s">
        <v>41</v>
      </c>
      <c r="AH39" s="26" t="s">
        <v>41</v>
      </c>
      <c r="AI39" s="27" t="s">
        <v>41</v>
      </c>
      <c r="AJ39" s="26">
        <v>3</v>
      </c>
      <c r="AK39" s="26">
        <v>8</v>
      </c>
      <c r="AL39" s="26">
        <v>11</v>
      </c>
      <c r="AM39" s="27">
        <v>2.1696252465483234E-2</v>
      </c>
      <c r="AN39" s="26">
        <v>4</v>
      </c>
      <c r="AO39" s="26">
        <v>3</v>
      </c>
      <c r="AP39" s="26">
        <v>7</v>
      </c>
      <c r="AQ39" s="27">
        <v>1.8229166666666668E-2</v>
      </c>
    </row>
    <row r="40" spans="1:43" x14ac:dyDescent="0.2">
      <c r="A40" s="18"/>
      <c r="B40" s="31" t="s">
        <v>354</v>
      </c>
      <c r="C40" s="32" t="s">
        <v>355</v>
      </c>
      <c r="D40" s="25">
        <v>12</v>
      </c>
      <c r="E40" s="26">
        <v>2</v>
      </c>
      <c r="F40" s="26">
        <v>14</v>
      </c>
      <c r="G40" s="27">
        <v>6.631927996210327E-3</v>
      </c>
      <c r="H40" s="33" t="s">
        <v>41</v>
      </c>
      <c r="I40" s="26" t="s">
        <v>41</v>
      </c>
      <c r="J40" s="26" t="s">
        <v>41</v>
      </c>
      <c r="K40" s="27" t="s">
        <v>41</v>
      </c>
      <c r="L40" s="26" t="s">
        <v>41</v>
      </c>
      <c r="M40" s="26" t="s">
        <v>41</v>
      </c>
      <c r="N40" s="26" t="s">
        <v>41</v>
      </c>
      <c r="O40" s="27" t="s">
        <v>41</v>
      </c>
      <c r="P40" s="26" t="s">
        <v>41</v>
      </c>
      <c r="Q40" s="26" t="s">
        <v>41</v>
      </c>
      <c r="R40" s="26" t="s">
        <v>41</v>
      </c>
      <c r="S40" s="27" t="s">
        <v>41</v>
      </c>
      <c r="T40" s="26">
        <v>1</v>
      </c>
      <c r="U40" s="26" t="s">
        <v>41</v>
      </c>
      <c r="V40" s="26">
        <v>1</v>
      </c>
      <c r="W40" s="27">
        <v>3.2258064516129032E-3</v>
      </c>
      <c r="X40" s="26" t="s">
        <v>41</v>
      </c>
      <c r="Y40" s="26" t="s">
        <v>41</v>
      </c>
      <c r="Z40" s="26" t="s">
        <v>41</v>
      </c>
      <c r="AA40" s="27" t="s">
        <v>41</v>
      </c>
      <c r="AB40" s="25" t="s">
        <v>41</v>
      </c>
      <c r="AC40" s="26" t="s">
        <v>41</v>
      </c>
      <c r="AD40" s="26" t="s">
        <v>41</v>
      </c>
      <c r="AE40" s="94" t="s">
        <v>41</v>
      </c>
      <c r="AF40" s="33" t="s">
        <v>41</v>
      </c>
      <c r="AG40" s="26" t="s">
        <v>41</v>
      </c>
      <c r="AH40" s="26" t="s">
        <v>41</v>
      </c>
      <c r="AI40" s="27" t="s">
        <v>41</v>
      </c>
      <c r="AJ40" s="26" t="s">
        <v>41</v>
      </c>
      <c r="AK40" s="26" t="s">
        <v>41</v>
      </c>
      <c r="AL40" s="26" t="s">
        <v>41</v>
      </c>
      <c r="AM40" s="27" t="s">
        <v>41</v>
      </c>
      <c r="AN40" s="26">
        <v>11</v>
      </c>
      <c r="AO40" s="26">
        <v>2</v>
      </c>
      <c r="AP40" s="26">
        <v>13</v>
      </c>
      <c r="AQ40" s="27">
        <v>3.3854166666666664E-2</v>
      </c>
    </row>
    <row r="41" spans="1:43" x14ac:dyDescent="0.2">
      <c r="A41" s="18"/>
      <c r="B41" s="31" t="s">
        <v>356</v>
      </c>
      <c r="C41" s="32" t="s">
        <v>357</v>
      </c>
      <c r="D41" s="25">
        <v>17</v>
      </c>
      <c r="E41" s="26">
        <v>41</v>
      </c>
      <c r="F41" s="26">
        <v>58</v>
      </c>
      <c r="G41" s="27">
        <v>2.7475130270014213E-2</v>
      </c>
      <c r="H41" s="33" t="s">
        <v>41</v>
      </c>
      <c r="I41" s="26">
        <v>1</v>
      </c>
      <c r="J41" s="26">
        <v>1</v>
      </c>
      <c r="K41" s="27">
        <v>0.16666666666666666</v>
      </c>
      <c r="L41" s="26">
        <v>1</v>
      </c>
      <c r="M41" s="26" t="s">
        <v>41</v>
      </c>
      <c r="N41" s="26">
        <v>1</v>
      </c>
      <c r="O41" s="27">
        <v>9.2592592592592587E-3</v>
      </c>
      <c r="P41" s="26">
        <v>5</v>
      </c>
      <c r="Q41" s="26">
        <v>5</v>
      </c>
      <c r="R41" s="26">
        <v>10</v>
      </c>
      <c r="S41" s="27">
        <v>3.484320557491289E-2</v>
      </c>
      <c r="T41" s="26">
        <v>3</v>
      </c>
      <c r="U41" s="26">
        <v>11</v>
      </c>
      <c r="V41" s="26">
        <v>14</v>
      </c>
      <c r="W41" s="27">
        <v>4.5161290322580643E-2</v>
      </c>
      <c r="X41" s="26">
        <v>6</v>
      </c>
      <c r="Y41" s="26">
        <v>12</v>
      </c>
      <c r="Z41" s="26">
        <v>18</v>
      </c>
      <c r="AA41" s="27">
        <v>4.4226044226044224E-2</v>
      </c>
      <c r="AB41" s="25">
        <v>1</v>
      </c>
      <c r="AC41" s="26" t="s">
        <v>41</v>
      </c>
      <c r="AD41" s="26">
        <v>1</v>
      </c>
      <c r="AE41" s="94">
        <v>2.7777777777777776E-2</v>
      </c>
      <c r="AF41" s="33" t="s">
        <v>41</v>
      </c>
      <c r="AG41" s="26" t="s">
        <v>41</v>
      </c>
      <c r="AH41" s="26" t="s">
        <v>41</v>
      </c>
      <c r="AI41" s="27" t="s">
        <v>41</v>
      </c>
      <c r="AJ41" s="26">
        <v>1</v>
      </c>
      <c r="AK41" s="26">
        <v>7</v>
      </c>
      <c r="AL41" s="26">
        <v>8</v>
      </c>
      <c r="AM41" s="27">
        <v>1.5779092702169626E-2</v>
      </c>
      <c r="AN41" s="26" t="s">
        <v>41</v>
      </c>
      <c r="AO41" s="26">
        <v>5</v>
      </c>
      <c r="AP41" s="26">
        <v>5</v>
      </c>
      <c r="AQ41" s="27">
        <v>1.3020833333333334E-2</v>
      </c>
    </row>
    <row r="42" spans="1:43" x14ac:dyDescent="0.2">
      <c r="A42" s="18"/>
      <c r="B42" s="31" t="s">
        <v>358</v>
      </c>
      <c r="C42" s="32" t="s">
        <v>359</v>
      </c>
      <c r="D42" s="25">
        <v>3</v>
      </c>
      <c r="E42" s="26">
        <v>2</v>
      </c>
      <c r="F42" s="26">
        <v>5</v>
      </c>
      <c r="G42" s="27">
        <v>2.3685457129322598E-3</v>
      </c>
      <c r="H42" s="33" t="s">
        <v>41</v>
      </c>
      <c r="I42" s="26" t="s">
        <v>41</v>
      </c>
      <c r="J42" s="26" t="s">
        <v>41</v>
      </c>
      <c r="K42" s="27" t="s">
        <v>41</v>
      </c>
      <c r="L42" s="26" t="s">
        <v>41</v>
      </c>
      <c r="M42" s="26" t="s">
        <v>41</v>
      </c>
      <c r="N42" s="26" t="s">
        <v>41</v>
      </c>
      <c r="O42" s="27" t="s">
        <v>41</v>
      </c>
      <c r="P42" s="26" t="s">
        <v>41</v>
      </c>
      <c r="Q42" s="26" t="s">
        <v>41</v>
      </c>
      <c r="R42" s="26" t="s">
        <v>41</v>
      </c>
      <c r="S42" s="27" t="s">
        <v>41</v>
      </c>
      <c r="T42" s="26">
        <v>1</v>
      </c>
      <c r="U42" s="26" t="s">
        <v>41</v>
      </c>
      <c r="V42" s="26">
        <v>1</v>
      </c>
      <c r="W42" s="27">
        <v>3.2258064516129032E-3</v>
      </c>
      <c r="X42" s="26">
        <v>1</v>
      </c>
      <c r="Y42" s="26">
        <v>1</v>
      </c>
      <c r="Z42" s="26">
        <v>2</v>
      </c>
      <c r="AA42" s="27">
        <v>4.9140049140049139E-3</v>
      </c>
      <c r="AB42" s="25" t="s">
        <v>41</v>
      </c>
      <c r="AC42" s="26" t="s">
        <v>41</v>
      </c>
      <c r="AD42" s="26" t="s">
        <v>41</v>
      </c>
      <c r="AE42" s="94" t="s">
        <v>41</v>
      </c>
      <c r="AF42" s="33" t="s">
        <v>41</v>
      </c>
      <c r="AG42" s="26" t="s">
        <v>41</v>
      </c>
      <c r="AH42" s="26" t="s">
        <v>41</v>
      </c>
      <c r="AI42" s="27" t="s">
        <v>41</v>
      </c>
      <c r="AJ42" s="26" t="s">
        <v>41</v>
      </c>
      <c r="AK42" s="26" t="s">
        <v>41</v>
      </c>
      <c r="AL42" s="26" t="s">
        <v>41</v>
      </c>
      <c r="AM42" s="27" t="s">
        <v>41</v>
      </c>
      <c r="AN42" s="26">
        <v>1</v>
      </c>
      <c r="AO42" s="26">
        <v>1</v>
      </c>
      <c r="AP42" s="26">
        <v>2</v>
      </c>
      <c r="AQ42" s="27">
        <v>5.208333333333333E-3</v>
      </c>
    </row>
    <row r="43" spans="1:43" x14ac:dyDescent="0.2">
      <c r="A43" s="18"/>
      <c r="B43" s="31" t="s">
        <v>435</v>
      </c>
      <c r="C43" s="32" t="s">
        <v>361</v>
      </c>
      <c r="D43" s="25">
        <v>4</v>
      </c>
      <c r="E43" s="26">
        <v>1</v>
      </c>
      <c r="F43" s="26">
        <v>5</v>
      </c>
      <c r="G43" s="27">
        <v>2.3685457129322598E-3</v>
      </c>
      <c r="H43" s="33" t="s">
        <v>41</v>
      </c>
      <c r="I43" s="26" t="s">
        <v>41</v>
      </c>
      <c r="J43" s="26" t="s">
        <v>41</v>
      </c>
      <c r="K43" s="27" t="s">
        <v>41</v>
      </c>
      <c r="L43" s="26" t="s">
        <v>41</v>
      </c>
      <c r="M43" s="26" t="s">
        <v>41</v>
      </c>
      <c r="N43" s="26" t="s">
        <v>41</v>
      </c>
      <c r="O43" s="27" t="s">
        <v>41</v>
      </c>
      <c r="P43" s="26" t="s">
        <v>41</v>
      </c>
      <c r="Q43" s="26" t="s">
        <v>41</v>
      </c>
      <c r="R43" s="26" t="s">
        <v>41</v>
      </c>
      <c r="S43" s="27" t="s">
        <v>41</v>
      </c>
      <c r="T43" s="26">
        <v>1</v>
      </c>
      <c r="U43" s="26" t="s">
        <v>41</v>
      </c>
      <c r="V43" s="26">
        <v>1</v>
      </c>
      <c r="W43" s="27">
        <v>3.2258064516129032E-3</v>
      </c>
      <c r="X43" s="26">
        <v>1</v>
      </c>
      <c r="Y43" s="26" t="s">
        <v>41</v>
      </c>
      <c r="Z43" s="26">
        <v>1</v>
      </c>
      <c r="AA43" s="27">
        <v>2.4570024570024569E-3</v>
      </c>
      <c r="AB43" s="25" t="s">
        <v>41</v>
      </c>
      <c r="AC43" s="26" t="s">
        <v>41</v>
      </c>
      <c r="AD43" s="26" t="s">
        <v>41</v>
      </c>
      <c r="AE43" s="94" t="s">
        <v>41</v>
      </c>
      <c r="AF43" s="33" t="s">
        <v>41</v>
      </c>
      <c r="AG43" s="26" t="s">
        <v>41</v>
      </c>
      <c r="AH43" s="26" t="s">
        <v>41</v>
      </c>
      <c r="AI43" s="27" t="s">
        <v>41</v>
      </c>
      <c r="AJ43" s="26">
        <v>1</v>
      </c>
      <c r="AK43" s="26" t="s">
        <v>41</v>
      </c>
      <c r="AL43" s="26">
        <v>1</v>
      </c>
      <c r="AM43" s="27">
        <v>1.9723865877712033E-3</v>
      </c>
      <c r="AN43" s="26">
        <v>1</v>
      </c>
      <c r="AO43" s="26">
        <v>1</v>
      </c>
      <c r="AP43" s="26">
        <v>2</v>
      </c>
      <c r="AQ43" s="27">
        <v>5.208333333333333E-3</v>
      </c>
    </row>
    <row r="44" spans="1:43" x14ac:dyDescent="0.2">
      <c r="A44" s="18"/>
      <c r="B44" s="31" t="s">
        <v>362</v>
      </c>
      <c r="C44" s="32" t="s">
        <v>363</v>
      </c>
      <c r="D44" s="25">
        <v>16</v>
      </c>
      <c r="E44" s="26">
        <v>21</v>
      </c>
      <c r="F44" s="26">
        <v>37</v>
      </c>
      <c r="G44" s="27">
        <v>1.7527238275698721E-2</v>
      </c>
      <c r="H44" s="33" t="s">
        <v>41</v>
      </c>
      <c r="I44" s="26" t="s">
        <v>41</v>
      </c>
      <c r="J44" s="26" t="s">
        <v>41</v>
      </c>
      <c r="K44" s="27" t="s">
        <v>41</v>
      </c>
      <c r="L44" s="26">
        <v>3</v>
      </c>
      <c r="M44" s="26" t="s">
        <v>41</v>
      </c>
      <c r="N44" s="26">
        <v>3</v>
      </c>
      <c r="O44" s="27">
        <v>2.7777777777777776E-2</v>
      </c>
      <c r="P44" s="26" t="s">
        <v>41</v>
      </c>
      <c r="Q44" s="26">
        <v>3</v>
      </c>
      <c r="R44" s="26">
        <v>3</v>
      </c>
      <c r="S44" s="27">
        <v>1.0452961672473868E-2</v>
      </c>
      <c r="T44" s="26">
        <v>5</v>
      </c>
      <c r="U44" s="26">
        <v>4</v>
      </c>
      <c r="V44" s="26">
        <v>9</v>
      </c>
      <c r="W44" s="27">
        <v>2.903225806451613E-2</v>
      </c>
      <c r="X44" s="26">
        <v>2</v>
      </c>
      <c r="Y44" s="26">
        <v>4</v>
      </c>
      <c r="Z44" s="26">
        <v>6</v>
      </c>
      <c r="AA44" s="27">
        <v>1.4742014742014743E-2</v>
      </c>
      <c r="AB44" s="25" t="s">
        <v>41</v>
      </c>
      <c r="AC44" s="26" t="s">
        <v>41</v>
      </c>
      <c r="AD44" s="26" t="s">
        <v>41</v>
      </c>
      <c r="AE44" s="94" t="s">
        <v>41</v>
      </c>
      <c r="AF44" s="33" t="s">
        <v>41</v>
      </c>
      <c r="AG44" s="26" t="s">
        <v>41</v>
      </c>
      <c r="AH44" s="26" t="s">
        <v>41</v>
      </c>
      <c r="AI44" s="27" t="s">
        <v>41</v>
      </c>
      <c r="AJ44" s="26">
        <v>6</v>
      </c>
      <c r="AK44" s="26">
        <v>8</v>
      </c>
      <c r="AL44" s="26">
        <v>14</v>
      </c>
      <c r="AM44" s="27">
        <v>2.7613412228796843E-2</v>
      </c>
      <c r="AN44" s="26" t="s">
        <v>41</v>
      </c>
      <c r="AO44" s="26">
        <v>2</v>
      </c>
      <c r="AP44" s="26">
        <v>2</v>
      </c>
      <c r="AQ44" s="27">
        <v>5.208333333333333E-3</v>
      </c>
    </row>
    <row r="45" spans="1:43" x14ac:dyDescent="0.2">
      <c r="A45" s="18"/>
      <c r="B45" s="31" t="s">
        <v>364</v>
      </c>
      <c r="C45" s="32" t="s">
        <v>365</v>
      </c>
      <c r="D45" s="25" t="s">
        <v>41</v>
      </c>
      <c r="E45" s="26">
        <v>3</v>
      </c>
      <c r="F45" s="26">
        <v>3</v>
      </c>
      <c r="G45" s="27">
        <v>1.4211274277593558E-3</v>
      </c>
      <c r="H45" s="33" t="s">
        <v>41</v>
      </c>
      <c r="I45" s="26" t="s">
        <v>41</v>
      </c>
      <c r="J45" s="26" t="s">
        <v>41</v>
      </c>
      <c r="K45" s="27" t="s">
        <v>41</v>
      </c>
      <c r="L45" s="26" t="s">
        <v>41</v>
      </c>
      <c r="M45" s="26" t="s">
        <v>41</v>
      </c>
      <c r="N45" s="26" t="s">
        <v>41</v>
      </c>
      <c r="O45" s="27" t="s">
        <v>41</v>
      </c>
      <c r="P45" s="26" t="s">
        <v>41</v>
      </c>
      <c r="Q45" s="26">
        <v>1</v>
      </c>
      <c r="R45" s="26">
        <v>1</v>
      </c>
      <c r="S45" s="27">
        <v>3.4843205574912892E-3</v>
      </c>
      <c r="T45" s="26" t="s">
        <v>41</v>
      </c>
      <c r="U45" s="26" t="s">
        <v>41</v>
      </c>
      <c r="V45" s="26" t="s">
        <v>41</v>
      </c>
      <c r="W45" s="27" t="s">
        <v>41</v>
      </c>
      <c r="X45" s="26" t="s">
        <v>41</v>
      </c>
      <c r="Y45" s="26">
        <v>2</v>
      </c>
      <c r="Z45" s="26">
        <v>2</v>
      </c>
      <c r="AA45" s="27">
        <v>4.9140049140049139E-3</v>
      </c>
      <c r="AB45" s="25" t="s">
        <v>41</v>
      </c>
      <c r="AC45" s="26" t="s">
        <v>41</v>
      </c>
      <c r="AD45" s="26" t="s">
        <v>41</v>
      </c>
      <c r="AE45" s="94" t="s">
        <v>41</v>
      </c>
      <c r="AF45" s="33" t="s">
        <v>41</v>
      </c>
      <c r="AG45" s="26" t="s">
        <v>41</v>
      </c>
      <c r="AH45" s="26" t="s">
        <v>41</v>
      </c>
      <c r="AI45" s="27" t="s">
        <v>41</v>
      </c>
      <c r="AJ45" s="26" t="s">
        <v>41</v>
      </c>
      <c r="AK45" s="26" t="s">
        <v>41</v>
      </c>
      <c r="AL45" s="26" t="s">
        <v>41</v>
      </c>
      <c r="AM45" s="27" t="s">
        <v>41</v>
      </c>
      <c r="AN45" s="26" t="s">
        <v>41</v>
      </c>
      <c r="AO45" s="26" t="s">
        <v>41</v>
      </c>
      <c r="AP45" s="26" t="s">
        <v>41</v>
      </c>
      <c r="AQ45" s="27" t="s">
        <v>41</v>
      </c>
    </row>
    <row r="46" spans="1:43" x14ac:dyDescent="0.2">
      <c r="A46" s="18"/>
      <c r="B46" s="31" t="s">
        <v>366</v>
      </c>
      <c r="C46" s="32" t="s">
        <v>367</v>
      </c>
      <c r="D46" s="25">
        <v>8</v>
      </c>
      <c r="E46" s="26">
        <v>2</v>
      </c>
      <c r="F46" s="26">
        <v>10</v>
      </c>
      <c r="G46" s="27">
        <v>4.7370914258645196E-3</v>
      </c>
      <c r="H46" s="33" t="s">
        <v>41</v>
      </c>
      <c r="I46" s="26" t="s">
        <v>41</v>
      </c>
      <c r="J46" s="26" t="s">
        <v>41</v>
      </c>
      <c r="K46" s="27" t="s">
        <v>41</v>
      </c>
      <c r="L46" s="26">
        <v>2</v>
      </c>
      <c r="M46" s="26" t="s">
        <v>41</v>
      </c>
      <c r="N46" s="26">
        <v>2</v>
      </c>
      <c r="O46" s="27">
        <v>1.8518518518518517E-2</v>
      </c>
      <c r="P46" s="26" t="s">
        <v>41</v>
      </c>
      <c r="Q46" s="26" t="s">
        <v>41</v>
      </c>
      <c r="R46" s="26" t="s">
        <v>41</v>
      </c>
      <c r="S46" s="27" t="s">
        <v>41</v>
      </c>
      <c r="T46" s="26" t="s">
        <v>41</v>
      </c>
      <c r="U46" s="26" t="s">
        <v>41</v>
      </c>
      <c r="V46" s="26" t="s">
        <v>41</v>
      </c>
      <c r="W46" s="27" t="s">
        <v>41</v>
      </c>
      <c r="X46" s="26">
        <v>1</v>
      </c>
      <c r="Y46" s="26">
        <v>2</v>
      </c>
      <c r="Z46" s="26">
        <v>3</v>
      </c>
      <c r="AA46" s="27">
        <v>7.3710073710073713E-3</v>
      </c>
      <c r="AB46" s="25" t="s">
        <v>41</v>
      </c>
      <c r="AC46" s="26" t="s">
        <v>41</v>
      </c>
      <c r="AD46" s="26" t="s">
        <v>41</v>
      </c>
      <c r="AE46" s="94" t="s">
        <v>41</v>
      </c>
      <c r="AF46" s="33" t="s">
        <v>41</v>
      </c>
      <c r="AG46" s="26" t="s">
        <v>41</v>
      </c>
      <c r="AH46" s="26" t="s">
        <v>41</v>
      </c>
      <c r="AI46" s="27" t="s">
        <v>41</v>
      </c>
      <c r="AJ46" s="26">
        <v>2</v>
      </c>
      <c r="AK46" s="26" t="s">
        <v>41</v>
      </c>
      <c r="AL46" s="26">
        <v>2</v>
      </c>
      <c r="AM46" s="27">
        <v>3.9447731755424065E-3</v>
      </c>
      <c r="AN46" s="26">
        <v>3</v>
      </c>
      <c r="AO46" s="26" t="s">
        <v>41</v>
      </c>
      <c r="AP46" s="26">
        <v>3</v>
      </c>
      <c r="AQ46" s="27">
        <v>7.8125E-3</v>
      </c>
    </row>
    <row r="47" spans="1:43" x14ac:dyDescent="0.2">
      <c r="A47" s="18"/>
      <c r="B47" s="31" t="s">
        <v>368</v>
      </c>
      <c r="C47" s="32" t="s">
        <v>369</v>
      </c>
      <c r="D47" s="25">
        <v>6</v>
      </c>
      <c r="E47" s="26">
        <v>4</v>
      </c>
      <c r="F47" s="26">
        <v>10</v>
      </c>
      <c r="G47" s="27">
        <v>4.7370914258645196E-3</v>
      </c>
      <c r="H47" s="33" t="s">
        <v>41</v>
      </c>
      <c r="I47" s="26" t="s">
        <v>41</v>
      </c>
      <c r="J47" s="26" t="s">
        <v>41</v>
      </c>
      <c r="K47" s="27" t="s">
        <v>41</v>
      </c>
      <c r="L47" s="26">
        <v>1</v>
      </c>
      <c r="M47" s="26" t="s">
        <v>41</v>
      </c>
      <c r="N47" s="26">
        <v>1</v>
      </c>
      <c r="O47" s="27">
        <v>9.2592592592592587E-3</v>
      </c>
      <c r="P47" s="26">
        <v>1</v>
      </c>
      <c r="Q47" s="26">
        <v>3</v>
      </c>
      <c r="R47" s="26">
        <v>4</v>
      </c>
      <c r="S47" s="27">
        <v>1.3937282229965157E-2</v>
      </c>
      <c r="T47" s="26">
        <v>1</v>
      </c>
      <c r="U47" s="26" t="s">
        <v>41</v>
      </c>
      <c r="V47" s="26">
        <v>1</v>
      </c>
      <c r="W47" s="27">
        <v>3.2258064516129032E-3</v>
      </c>
      <c r="X47" s="26">
        <v>3</v>
      </c>
      <c r="Y47" s="26">
        <v>1</v>
      </c>
      <c r="Z47" s="26">
        <v>4</v>
      </c>
      <c r="AA47" s="27">
        <v>9.8280098280098278E-3</v>
      </c>
      <c r="AB47" s="25" t="s">
        <v>41</v>
      </c>
      <c r="AC47" s="26" t="s">
        <v>41</v>
      </c>
      <c r="AD47" s="26" t="s">
        <v>41</v>
      </c>
      <c r="AE47" s="94" t="s">
        <v>41</v>
      </c>
      <c r="AF47" s="33" t="s">
        <v>41</v>
      </c>
      <c r="AG47" s="26" t="s">
        <v>41</v>
      </c>
      <c r="AH47" s="26" t="s">
        <v>41</v>
      </c>
      <c r="AI47" s="27" t="s">
        <v>41</v>
      </c>
      <c r="AJ47" s="26" t="s">
        <v>41</v>
      </c>
      <c r="AK47" s="26" t="s">
        <v>41</v>
      </c>
      <c r="AL47" s="26" t="s">
        <v>41</v>
      </c>
      <c r="AM47" s="27" t="s">
        <v>41</v>
      </c>
      <c r="AN47" s="26" t="s">
        <v>41</v>
      </c>
      <c r="AO47" s="26" t="s">
        <v>41</v>
      </c>
      <c r="AP47" s="26" t="s">
        <v>41</v>
      </c>
      <c r="AQ47" s="27" t="s">
        <v>41</v>
      </c>
    </row>
    <row r="48" spans="1:43" x14ac:dyDescent="0.2">
      <c r="A48" s="18"/>
      <c r="B48" s="31" t="s">
        <v>370</v>
      </c>
      <c r="C48" s="32" t="s">
        <v>371</v>
      </c>
      <c r="D48" s="25">
        <v>11</v>
      </c>
      <c r="E48" s="26">
        <v>3</v>
      </c>
      <c r="F48" s="26">
        <v>14</v>
      </c>
      <c r="G48" s="27">
        <v>6.631927996210327E-3</v>
      </c>
      <c r="H48" s="33" t="s">
        <v>41</v>
      </c>
      <c r="I48" s="26" t="s">
        <v>41</v>
      </c>
      <c r="J48" s="26" t="s">
        <v>41</v>
      </c>
      <c r="K48" s="27" t="s">
        <v>41</v>
      </c>
      <c r="L48" s="26" t="s">
        <v>41</v>
      </c>
      <c r="M48" s="26" t="s">
        <v>41</v>
      </c>
      <c r="N48" s="26" t="s">
        <v>41</v>
      </c>
      <c r="O48" s="27" t="s">
        <v>41</v>
      </c>
      <c r="P48" s="26" t="s">
        <v>41</v>
      </c>
      <c r="Q48" s="26" t="s">
        <v>41</v>
      </c>
      <c r="R48" s="26" t="s">
        <v>41</v>
      </c>
      <c r="S48" s="27" t="s">
        <v>41</v>
      </c>
      <c r="T48" s="26" t="s">
        <v>41</v>
      </c>
      <c r="U48" s="26">
        <v>2</v>
      </c>
      <c r="V48" s="26">
        <v>2</v>
      </c>
      <c r="W48" s="27">
        <v>6.4516129032258064E-3</v>
      </c>
      <c r="X48" s="26" t="s">
        <v>41</v>
      </c>
      <c r="Y48" s="26" t="s">
        <v>41</v>
      </c>
      <c r="Z48" s="26" t="s">
        <v>41</v>
      </c>
      <c r="AA48" s="27" t="s">
        <v>41</v>
      </c>
      <c r="AB48" s="25" t="s">
        <v>41</v>
      </c>
      <c r="AC48" s="26" t="s">
        <v>41</v>
      </c>
      <c r="AD48" s="26" t="s">
        <v>41</v>
      </c>
      <c r="AE48" s="94" t="s">
        <v>41</v>
      </c>
      <c r="AF48" s="33" t="s">
        <v>41</v>
      </c>
      <c r="AG48" s="26" t="s">
        <v>41</v>
      </c>
      <c r="AH48" s="26" t="s">
        <v>41</v>
      </c>
      <c r="AI48" s="27" t="s">
        <v>41</v>
      </c>
      <c r="AJ48" s="26">
        <v>3</v>
      </c>
      <c r="AK48" s="26">
        <v>1</v>
      </c>
      <c r="AL48" s="26">
        <v>4</v>
      </c>
      <c r="AM48" s="27">
        <v>7.889546351084813E-3</v>
      </c>
      <c r="AN48" s="26">
        <v>8</v>
      </c>
      <c r="AO48" s="26" t="s">
        <v>41</v>
      </c>
      <c r="AP48" s="26">
        <v>8</v>
      </c>
      <c r="AQ48" s="27">
        <v>2.0833333333333332E-2</v>
      </c>
    </row>
    <row r="49" spans="1:43" x14ac:dyDescent="0.2">
      <c r="A49" s="18"/>
      <c r="B49" s="31" t="s">
        <v>372</v>
      </c>
      <c r="C49" s="32" t="s">
        <v>373</v>
      </c>
      <c r="D49" s="25">
        <v>8</v>
      </c>
      <c r="E49" s="26">
        <v>8</v>
      </c>
      <c r="F49" s="26">
        <v>16</v>
      </c>
      <c r="G49" s="27">
        <v>7.5793462813832308E-3</v>
      </c>
      <c r="H49" s="33" t="s">
        <v>41</v>
      </c>
      <c r="I49" s="26" t="s">
        <v>41</v>
      </c>
      <c r="J49" s="26" t="s">
        <v>41</v>
      </c>
      <c r="K49" s="27" t="s">
        <v>41</v>
      </c>
      <c r="L49" s="26" t="s">
        <v>41</v>
      </c>
      <c r="M49" s="26" t="s">
        <v>41</v>
      </c>
      <c r="N49" s="26" t="s">
        <v>41</v>
      </c>
      <c r="O49" s="27" t="s">
        <v>41</v>
      </c>
      <c r="P49" s="26">
        <v>4</v>
      </c>
      <c r="Q49" s="26">
        <v>4</v>
      </c>
      <c r="R49" s="26">
        <v>8</v>
      </c>
      <c r="S49" s="27">
        <v>2.7874564459930314E-2</v>
      </c>
      <c r="T49" s="26">
        <v>1</v>
      </c>
      <c r="U49" s="26">
        <v>1</v>
      </c>
      <c r="V49" s="26">
        <v>2</v>
      </c>
      <c r="W49" s="27">
        <v>6.4516129032258064E-3</v>
      </c>
      <c r="X49" s="26">
        <v>2</v>
      </c>
      <c r="Y49" s="26">
        <v>3</v>
      </c>
      <c r="Z49" s="26">
        <v>5</v>
      </c>
      <c r="AA49" s="27">
        <v>1.2285012285012284E-2</v>
      </c>
      <c r="AB49" s="25" t="s">
        <v>41</v>
      </c>
      <c r="AC49" s="26" t="s">
        <v>41</v>
      </c>
      <c r="AD49" s="26" t="s">
        <v>41</v>
      </c>
      <c r="AE49" s="94" t="s">
        <v>41</v>
      </c>
      <c r="AF49" s="33" t="s">
        <v>41</v>
      </c>
      <c r="AG49" s="26" t="s">
        <v>41</v>
      </c>
      <c r="AH49" s="26" t="s">
        <v>41</v>
      </c>
      <c r="AI49" s="27" t="s">
        <v>41</v>
      </c>
      <c r="AJ49" s="26" t="s">
        <v>41</v>
      </c>
      <c r="AK49" s="26" t="s">
        <v>41</v>
      </c>
      <c r="AL49" s="26" t="s">
        <v>41</v>
      </c>
      <c r="AM49" s="27" t="s">
        <v>41</v>
      </c>
      <c r="AN49" s="26">
        <v>1</v>
      </c>
      <c r="AO49" s="26" t="s">
        <v>41</v>
      </c>
      <c r="AP49" s="26">
        <v>1</v>
      </c>
      <c r="AQ49" s="27">
        <v>2.6041666666666665E-3</v>
      </c>
    </row>
    <row r="50" spans="1:43" x14ac:dyDescent="0.2">
      <c r="A50" s="18"/>
      <c r="B50" s="31" t="s">
        <v>374</v>
      </c>
      <c r="C50" s="32" t="s">
        <v>375</v>
      </c>
      <c r="D50" s="25">
        <v>3</v>
      </c>
      <c r="E50" s="26">
        <v>4</v>
      </c>
      <c r="F50" s="26">
        <v>7</v>
      </c>
      <c r="G50" s="27">
        <v>3.3159639981051635E-3</v>
      </c>
      <c r="H50" s="33" t="s">
        <v>41</v>
      </c>
      <c r="I50" s="26" t="s">
        <v>41</v>
      </c>
      <c r="J50" s="26" t="s">
        <v>41</v>
      </c>
      <c r="K50" s="27" t="s">
        <v>41</v>
      </c>
      <c r="L50" s="26" t="s">
        <v>41</v>
      </c>
      <c r="M50" s="26">
        <v>2</v>
      </c>
      <c r="N50" s="26">
        <v>2</v>
      </c>
      <c r="O50" s="27">
        <v>1.8518518518518517E-2</v>
      </c>
      <c r="P50" s="26">
        <v>1</v>
      </c>
      <c r="Q50" s="26">
        <v>2</v>
      </c>
      <c r="R50" s="26">
        <v>3</v>
      </c>
      <c r="S50" s="27">
        <v>1.0452961672473868E-2</v>
      </c>
      <c r="T50" s="26" t="s">
        <v>41</v>
      </c>
      <c r="U50" s="26" t="s">
        <v>41</v>
      </c>
      <c r="V50" s="26" t="s">
        <v>41</v>
      </c>
      <c r="W50" s="27" t="s">
        <v>41</v>
      </c>
      <c r="X50" s="26">
        <v>1</v>
      </c>
      <c r="Y50" s="26" t="s">
        <v>41</v>
      </c>
      <c r="Z50" s="26">
        <v>1</v>
      </c>
      <c r="AA50" s="27">
        <v>2.4570024570024569E-3</v>
      </c>
      <c r="AB50" s="25" t="s">
        <v>41</v>
      </c>
      <c r="AC50" s="26" t="s">
        <v>41</v>
      </c>
      <c r="AD50" s="26" t="s">
        <v>41</v>
      </c>
      <c r="AE50" s="94" t="s">
        <v>41</v>
      </c>
      <c r="AF50" s="33" t="s">
        <v>41</v>
      </c>
      <c r="AG50" s="26" t="s">
        <v>41</v>
      </c>
      <c r="AH50" s="26" t="s">
        <v>41</v>
      </c>
      <c r="AI50" s="27" t="s">
        <v>41</v>
      </c>
      <c r="AJ50" s="26">
        <v>1</v>
      </c>
      <c r="AK50" s="26" t="s">
        <v>41</v>
      </c>
      <c r="AL50" s="26">
        <v>1</v>
      </c>
      <c r="AM50" s="27">
        <v>1.9723865877712033E-3</v>
      </c>
      <c r="AN50" s="26" t="s">
        <v>41</v>
      </c>
      <c r="AO50" s="26" t="s">
        <v>41</v>
      </c>
      <c r="AP50" s="26" t="s">
        <v>41</v>
      </c>
      <c r="AQ50" s="27" t="s">
        <v>41</v>
      </c>
    </row>
    <row r="51" spans="1:43" x14ac:dyDescent="0.2">
      <c r="A51" s="18"/>
      <c r="B51" s="31" t="s">
        <v>376</v>
      </c>
      <c r="C51" s="32" t="s">
        <v>377</v>
      </c>
      <c r="D51" s="25" t="s">
        <v>41</v>
      </c>
      <c r="E51" s="26">
        <v>29</v>
      </c>
      <c r="F51" s="26">
        <v>29</v>
      </c>
      <c r="G51" s="27">
        <v>1.3737565135007106E-2</v>
      </c>
      <c r="H51" s="33" t="s">
        <v>41</v>
      </c>
      <c r="I51" s="26" t="s">
        <v>41</v>
      </c>
      <c r="J51" s="26" t="s">
        <v>41</v>
      </c>
      <c r="K51" s="27" t="s">
        <v>41</v>
      </c>
      <c r="L51" s="26" t="s">
        <v>41</v>
      </c>
      <c r="M51" s="26">
        <v>2</v>
      </c>
      <c r="N51" s="26">
        <v>2</v>
      </c>
      <c r="O51" s="27">
        <v>1.8518518518518517E-2</v>
      </c>
      <c r="P51" s="26" t="s">
        <v>41</v>
      </c>
      <c r="Q51" s="26">
        <v>2</v>
      </c>
      <c r="R51" s="26">
        <v>2</v>
      </c>
      <c r="S51" s="27">
        <v>6.9686411149825784E-3</v>
      </c>
      <c r="T51" s="26" t="s">
        <v>41</v>
      </c>
      <c r="U51" s="26">
        <v>1</v>
      </c>
      <c r="V51" s="26">
        <v>1</v>
      </c>
      <c r="W51" s="27">
        <v>3.2258064516129032E-3</v>
      </c>
      <c r="X51" s="26" t="s">
        <v>41</v>
      </c>
      <c r="Y51" s="26">
        <v>3</v>
      </c>
      <c r="Z51" s="26">
        <v>3</v>
      </c>
      <c r="AA51" s="27">
        <v>7.3710073710073713E-3</v>
      </c>
      <c r="AB51" s="25" t="s">
        <v>41</v>
      </c>
      <c r="AC51" s="26">
        <v>1</v>
      </c>
      <c r="AD51" s="26">
        <v>1</v>
      </c>
      <c r="AE51" s="94">
        <v>2.7777777777777776E-2</v>
      </c>
      <c r="AF51" s="33" t="s">
        <v>41</v>
      </c>
      <c r="AG51" s="26">
        <v>2</v>
      </c>
      <c r="AH51" s="26">
        <v>2</v>
      </c>
      <c r="AI51" s="27">
        <v>3.0303030303030304E-2</v>
      </c>
      <c r="AJ51" s="26" t="s">
        <v>41</v>
      </c>
      <c r="AK51" s="26">
        <v>9</v>
      </c>
      <c r="AL51" s="26">
        <v>9</v>
      </c>
      <c r="AM51" s="27">
        <v>1.7751479289940829E-2</v>
      </c>
      <c r="AN51" s="26" t="s">
        <v>41</v>
      </c>
      <c r="AO51" s="26">
        <v>9</v>
      </c>
      <c r="AP51" s="26">
        <v>9</v>
      </c>
      <c r="AQ51" s="27">
        <v>2.34375E-2</v>
      </c>
    </row>
    <row r="52" spans="1:43" x14ac:dyDescent="0.2">
      <c r="A52" s="18"/>
      <c r="B52" s="31" t="s">
        <v>378</v>
      </c>
      <c r="C52" s="32" t="s">
        <v>379</v>
      </c>
      <c r="D52" s="25">
        <v>8</v>
      </c>
      <c r="E52" s="26">
        <v>2</v>
      </c>
      <c r="F52" s="26">
        <v>10</v>
      </c>
      <c r="G52" s="27">
        <v>4.7370914258645196E-3</v>
      </c>
      <c r="H52" s="33" t="s">
        <v>41</v>
      </c>
      <c r="I52" s="26" t="s">
        <v>41</v>
      </c>
      <c r="J52" s="26" t="s">
        <v>41</v>
      </c>
      <c r="K52" s="27" t="s">
        <v>41</v>
      </c>
      <c r="L52" s="26" t="s">
        <v>41</v>
      </c>
      <c r="M52" s="26" t="s">
        <v>41</v>
      </c>
      <c r="N52" s="26" t="s">
        <v>41</v>
      </c>
      <c r="O52" s="27" t="s">
        <v>41</v>
      </c>
      <c r="P52" s="26" t="s">
        <v>41</v>
      </c>
      <c r="Q52" s="26" t="s">
        <v>41</v>
      </c>
      <c r="R52" s="26" t="s">
        <v>41</v>
      </c>
      <c r="S52" s="27" t="s">
        <v>41</v>
      </c>
      <c r="T52" s="26" t="s">
        <v>41</v>
      </c>
      <c r="U52" s="26">
        <v>1</v>
      </c>
      <c r="V52" s="26">
        <v>1</v>
      </c>
      <c r="W52" s="27">
        <v>3.2258064516129032E-3</v>
      </c>
      <c r="X52" s="26">
        <v>8</v>
      </c>
      <c r="Y52" s="26">
        <v>1</v>
      </c>
      <c r="Z52" s="26">
        <v>9</v>
      </c>
      <c r="AA52" s="27">
        <v>2.2113022113022112E-2</v>
      </c>
      <c r="AB52" s="25" t="s">
        <v>41</v>
      </c>
      <c r="AC52" s="26" t="s">
        <v>41</v>
      </c>
      <c r="AD52" s="26" t="s">
        <v>41</v>
      </c>
      <c r="AE52" s="94" t="s">
        <v>41</v>
      </c>
      <c r="AF52" s="33" t="s">
        <v>41</v>
      </c>
      <c r="AG52" s="26" t="s">
        <v>41</v>
      </c>
      <c r="AH52" s="26" t="s">
        <v>41</v>
      </c>
      <c r="AI52" s="27" t="s">
        <v>41</v>
      </c>
      <c r="AJ52" s="26" t="s">
        <v>41</v>
      </c>
      <c r="AK52" s="26" t="s">
        <v>41</v>
      </c>
      <c r="AL52" s="26" t="s">
        <v>41</v>
      </c>
      <c r="AM52" s="27" t="s">
        <v>41</v>
      </c>
      <c r="AN52" s="26" t="s">
        <v>41</v>
      </c>
      <c r="AO52" s="26" t="s">
        <v>41</v>
      </c>
      <c r="AP52" s="26" t="s">
        <v>41</v>
      </c>
      <c r="AQ52" s="27" t="s">
        <v>41</v>
      </c>
    </row>
    <row r="53" spans="1:43" x14ac:dyDescent="0.2">
      <c r="A53" s="18"/>
      <c r="B53" s="31" t="s">
        <v>380</v>
      </c>
      <c r="C53" s="32" t="s">
        <v>381</v>
      </c>
      <c r="D53" s="25">
        <v>2</v>
      </c>
      <c r="E53" s="26">
        <v>1</v>
      </c>
      <c r="F53" s="26">
        <v>3</v>
      </c>
      <c r="G53" s="27">
        <v>1.4211274277593558E-3</v>
      </c>
      <c r="H53" s="33" t="s">
        <v>41</v>
      </c>
      <c r="I53" s="26" t="s">
        <v>41</v>
      </c>
      <c r="J53" s="26" t="s">
        <v>41</v>
      </c>
      <c r="K53" s="27" t="s">
        <v>41</v>
      </c>
      <c r="L53" s="26" t="s">
        <v>41</v>
      </c>
      <c r="M53" s="26" t="s">
        <v>41</v>
      </c>
      <c r="N53" s="26" t="s">
        <v>41</v>
      </c>
      <c r="O53" s="27" t="s">
        <v>41</v>
      </c>
      <c r="P53" s="26" t="s">
        <v>41</v>
      </c>
      <c r="Q53" s="26" t="s">
        <v>41</v>
      </c>
      <c r="R53" s="26" t="s">
        <v>41</v>
      </c>
      <c r="S53" s="27" t="s">
        <v>41</v>
      </c>
      <c r="T53" s="26" t="s">
        <v>41</v>
      </c>
      <c r="U53" s="26" t="s">
        <v>41</v>
      </c>
      <c r="V53" s="26" t="s">
        <v>41</v>
      </c>
      <c r="W53" s="27" t="s">
        <v>41</v>
      </c>
      <c r="X53" s="26" t="s">
        <v>41</v>
      </c>
      <c r="Y53" s="26" t="s">
        <v>41</v>
      </c>
      <c r="Z53" s="26" t="s">
        <v>41</v>
      </c>
      <c r="AA53" s="27" t="s">
        <v>41</v>
      </c>
      <c r="AB53" s="25" t="s">
        <v>41</v>
      </c>
      <c r="AC53" s="26" t="s">
        <v>41</v>
      </c>
      <c r="AD53" s="26" t="s">
        <v>41</v>
      </c>
      <c r="AE53" s="94" t="s">
        <v>41</v>
      </c>
      <c r="AF53" s="33" t="s">
        <v>41</v>
      </c>
      <c r="AG53" s="26" t="s">
        <v>41</v>
      </c>
      <c r="AH53" s="26" t="s">
        <v>41</v>
      </c>
      <c r="AI53" s="27" t="s">
        <v>41</v>
      </c>
      <c r="AJ53" s="26" t="s">
        <v>41</v>
      </c>
      <c r="AK53" s="26" t="s">
        <v>41</v>
      </c>
      <c r="AL53" s="26" t="s">
        <v>41</v>
      </c>
      <c r="AM53" s="27" t="s">
        <v>41</v>
      </c>
      <c r="AN53" s="26">
        <v>2</v>
      </c>
      <c r="AO53" s="26">
        <v>1</v>
      </c>
      <c r="AP53" s="26">
        <v>3</v>
      </c>
      <c r="AQ53" s="27">
        <v>7.8125E-3</v>
      </c>
    </row>
    <row r="54" spans="1:43" x14ac:dyDescent="0.2">
      <c r="A54" s="18"/>
      <c r="B54" s="31" t="s">
        <v>382</v>
      </c>
      <c r="C54" s="32" t="s">
        <v>383</v>
      </c>
      <c r="D54" s="25">
        <v>6</v>
      </c>
      <c r="E54" s="26" t="s">
        <v>41</v>
      </c>
      <c r="F54" s="26">
        <v>6</v>
      </c>
      <c r="G54" s="27">
        <v>2.8422548555187117E-3</v>
      </c>
      <c r="H54" s="33" t="s">
        <v>41</v>
      </c>
      <c r="I54" s="26" t="s">
        <v>41</v>
      </c>
      <c r="J54" s="26" t="s">
        <v>41</v>
      </c>
      <c r="K54" s="27" t="s">
        <v>41</v>
      </c>
      <c r="L54" s="26" t="s">
        <v>41</v>
      </c>
      <c r="M54" s="26" t="s">
        <v>41</v>
      </c>
      <c r="N54" s="26" t="s">
        <v>41</v>
      </c>
      <c r="O54" s="27" t="s">
        <v>41</v>
      </c>
      <c r="P54" s="26" t="s">
        <v>41</v>
      </c>
      <c r="Q54" s="26" t="s">
        <v>41</v>
      </c>
      <c r="R54" s="26" t="s">
        <v>41</v>
      </c>
      <c r="S54" s="27" t="s">
        <v>41</v>
      </c>
      <c r="T54" s="26" t="s">
        <v>41</v>
      </c>
      <c r="U54" s="26" t="s">
        <v>41</v>
      </c>
      <c r="V54" s="26" t="s">
        <v>41</v>
      </c>
      <c r="W54" s="27" t="s">
        <v>41</v>
      </c>
      <c r="X54" s="26" t="s">
        <v>41</v>
      </c>
      <c r="Y54" s="26" t="s">
        <v>41</v>
      </c>
      <c r="Z54" s="26" t="s">
        <v>41</v>
      </c>
      <c r="AA54" s="27" t="s">
        <v>41</v>
      </c>
      <c r="AB54" s="25" t="s">
        <v>41</v>
      </c>
      <c r="AC54" s="26" t="s">
        <v>41</v>
      </c>
      <c r="AD54" s="26" t="s">
        <v>41</v>
      </c>
      <c r="AE54" s="94" t="s">
        <v>41</v>
      </c>
      <c r="AF54" s="33" t="s">
        <v>41</v>
      </c>
      <c r="AG54" s="26" t="s">
        <v>41</v>
      </c>
      <c r="AH54" s="26" t="s">
        <v>41</v>
      </c>
      <c r="AI54" s="27" t="s">
        <v>41</v>
      </c>
      <c r="AJ54" s="26">
        <v>1</v>
      </c>
      <c r="AK54" s="26" t="s">
        <v>41</v>
      </c>
      <c r="AL54" s="26">
        <v>1</v>
      </c>
      <c r="AM54" s="27">
        <v>1.9723865877712033E-3</v>
      </c>
      <c r="AN54" s="26">
        <v>5</v>
      </c>
      <c r="AO54" s="26" t="s">
        <v>41</v>
      </c>
      <c r="AP54" s="26">
        <v>5</v>
      </c>
      <c r="AQ54" s="27">
        <v>1.3020833333333334E-2</v>
      </c>
    </row>
    <row r="55" spans="1:43" x14ac:dyDescent="0.2">
      <c r="A55" s="18"/>
      <c r="B55" s="31" t="s">
        <v>384</v>
      </c>
      <c r="C55" s="32" t="s">
        <v>385</v>
      </c>
      <c r="D55" s="25">
        <v>5</v>
      </c>
      <c r="E55" s="26" t="s">
        <v>41</v>
      </c>
      <c r="F55" s="26">
        <v>5</v>
      </c>
      <c r="G55" s="27">
        <v>2.3685457129322598E-3</v>
      </c>
      <c r="H55" s="33" t="s">
        <v>41</v>
      </c>
      <c r="I55" s="26" t="s">
        <v>41</v>
      </c>
      <c r="J55" s="26" t="s">
        <v>41</v>
      </c>
      <c r="K55" s="27" t="s">
        <v>41</v>
      </c>
      <c r="L55" s="26" t="s">
        <v>41</v>
      </c>
      <c r="M55" s="26" t="s">
        <v>41</v>
      </c>
      <c r="N55" s="26" t="s">
        <v>41</v>
      </c>
      <c r="O55" s="27" t="s">
        <v>41</v>
      </c>
      <c r="P55" s="26" t="s">
        <v>41</v>
      </c>
      <c r="Q55" s="26" t="s">
        <v>41</v>
      </c>
      <c r="R55" s="26" t="s">
        <v>41</v>
      </c>
      <c r="S55" s="27" t="s">
        <v>41</v>
      </c>
      <c r="T55" s="26">
        <v>1</v>
      </c>
      <c r="U55" s="26" t="s">
        <v>41</v>
      </c>
      <c r="V55" s="26">
        <v>1</v>
      </c>
      <c r="W55" s="27">
        <v>3.2258064516129032E-3</v>
      </c>
      <c r="X55" s="26">
        <v>1</v>
      </c>
      <c r="Y55" s="26" t="s">
        <v>41</v>
      </c>
      <c r="Z55" s="26">
        <v>1</v>
      </c>
      <c r="AA55" s="27">
        <v>2.4570024570024569E-3</v>
      </c>
      <c r="AB55" s="25" t="s">
        <v>41</v>
      </c>
      <c r="AC55" s="26" t="s">
        <v>41</v>
      </c>
      <c r="AD55" s="26" t="s">
        <v>41</v>
      </c>
      <c r="AE55" s="94" t="s">
        <v>41</v>
      </c>
      <c r="AF55" s="33" t="s">
        <v>41</v>
      </c>
      <c r="AG55" s="26" t="s">
        <v>41</v>
      </c>
      <c r="AH55" s="26" t="s">
        <v>41</v>
      </c>
      <c r="AI55" s="27" t="s">
        <v>41</v>
      </c>
      <c r="AJ55" s="26" t="s">
        <v>41</v>
      </c>
      <c r="AK55" s="26" t="s">
        <v>41</v>
      </c>
      <c r="AL55" s="26" t="s">
        <v>41</v>
      </c>
      <c r="AM55" s="27" t="s">
        <v>41</v>
      </c>
      <c r="AN55" s="26">
        <v>3</v>
      </c>
      <c r="AO55" s="26" t="s">
        <v>41</v>
      </c>
      <c r="AP55" s="26">
        <v>3</v>
      </c>
      <c r="AQ55" s="27">
        <v>7.8125E-3</v>
      </c>
    </row>
    <row r="56" spans="1:43" x14ac:dyDescent="0.2">
      <c r="A56" s="18"/>
      <c r="B56" s="31" t="s">
        <v>386</v>
      </c>
      <c r="C56" s="32" t="s">
        <v>387</v>
      </c>
      <c r="D56" s="25">
        <v>4</v>
      </c>
      <c r="E56" s="26" t="s">
        <v>41</v>
      </c>
      <c r="F56" s="26">
        <v>4</v>
      </c>
      <c r="G56" s="27">
        <v>1.8948365703458077E-3</v>
      </c>
      <c r="H56" s="33" t="s">
        <v>41</v>
      </c>
      <c r="I56" s="26" t="s">
        <v>41</v>
      </c>
      <c r="J56" s="26" t="s">
        <v>41</v>
      </c>
      <c r="K56" s="27" t="s">
        <v>41</v>
      </c>
      <c r="L56" s="26">
        <v>1</v>
      </c>
      <c r="M56" s="26" t="s">
        <v>41</v>
      </c>
      <c r="N56" s="26">
        <v>1</v>
      </c>
      <c r="O56" s="27">
        <v>9.2592592592592587E-3</v>
      </c>
      <c r="P56" s="26" t="s">
        <v>41</v>
      </c>
      <c r="Q56" s="26" t="s">
        <v>41</v>
      </c>
      <c r="R56" s="26" t="s">
        <v>41</v>
      </c>
      <c r="S56" s="27" t="s">
        <v>41</v>
      </c>
      <c r="T56" s="26">
        <v>2</v>
      </c>
      <c r="U56" s="26" t="s">
        <v>41</v>
      </c>
      <c r="V56" s="26">
        <v>2</v>
      </c>
      <c r="W56" s="27">
        <v>6.4516129032258064E-3</v>
      </c>
      <c r="X56" s="26">
        <v>1</v>
      </c>
      <c r="Y56" s="26" t="s">
        <v>41</v>
      </c>
      <c r="Z56" s="26">
        <v>1</v>
      </c>
      <c r="AA56" s="27">
        <v>2.4570024570024569E-3</v>
      </c>
      <c r="AB56" s="25" t="s">
        <v>41</v>
      </c>
      <c r="AC56" s="26" t="s">
        <v>41</v>
      </c>
      <c r="AD56" s="26" t="s">
        <v>41</v>
      </c>
      <c r="AE56" s="94" t="s">
        <v>41</v>
      </c>
      <c r="AF56" s="33" t="s">
        <v>41</v>
      </c>
      <c r="AG56" s="26" t="s">
        <v>41</v>
      </c>
      <c r="AH56" s="26" t="s">
        <v>41</v>
      </c>
      <c r="AI56" s="27" t="s">
        <v>41</v>
      </c>
      <c r="AJ56" s="26" t="s">
        <v>41</v>
      </c>
      <c r="AK56" s="26" t="s">
        <v>41</v>
      </c>
      <c r="AL56" s="26" t="s">
        <v>41</v>
      </c>
      <c r="AM56" s="27" t="s">
        <v>41</v>
      </c>
      <c r="AN56" s="26" t="s">
        <v>41</v>
      </c>
      <c r="AO56" s="26" t="s">
        <v>41</v>
      </c>
      <c r="AP56" s="26" t="s">
        <v>41</v>
      </c>
      <c r="AQ56" s="27" t="s">
        <v>41</v>
      </c>
    </row>
    <row r="57" spans="1:43" x14ac:dyDescent="0.2">
      <c r="A57" s="18"/>
      <c r="B57" s="31" t="s">
        <v>388</v>
      </c>
      <c r="C57" s="32" t="s">
        <v>389</v>
      </c>
      <c r="D57" s="25">
        <v>2</v>
      </c>
      <c r="E57" s="26">
        <v>5</v>
      </c>
      <c r="F57" s="26">
        <v>7</v>
      </c>
      <c r="G57" s="27">
        <v>3.3159639981051635E-3</v>
      </c>
      <c r="H57" s="33" t="s">
        <v>41</v>
      </c>
      <c r="I57" s="26" t="s">
        <v>41</v>
      </c>
      <c r="J57" s="26" t="s">
        <v>41</v>
      </c>
      <c r="K57" s="27" t="s">
        <v>41</v>
      </c>
      <c r="L57" s="26" t="s">
        <v>41</v>
      </c>
      <c r="M57" s="26" t="s">
        <v>41</v>
      </c>
      <c r="N57" s="26" t="s">
        <v>41</v>
      </c>
      <c r="O57" s="27" t="s">
        <v>41</v>
      </c>
      <c r="P57" s="26">
        <v>2</v>
      </c>
      <c r="Q57" s="26">
        <v>4</v>
      </c>
      <c r="R57" s="26">
        <v>6</v>
      </c>
      <c r="S57" s="27">
        <v>2.0905923344947737E-2</v>
      </c>
      <c r="T57" s="26" t="s">
        <v>41</v>
      </c>
      <c r="U57" s="26">
        <v>1</v>
      </c>
      <c r="V57" s="26">
        <v>1</v>
      </c>
      <c r="W57" s="27">
        <v>3.2258064516129032E-3</v>
      </c>
      <c r="X57" s="26" t="s">
        <v>41</v>
      </c>
      <c r="Y57" s="26" t="s">
        <v>41</v>
      </c>
      <c r="Z57" s="26" t="s">
        <v>41</v>
      </c>
      <c r="AA57" s="27" t="s">
        <v>41</v>
      </c>
      <c r="AB57" s="25" t="s">
        <v>41</v>
      </c>
      <c r="AC57" s="26" t="s">
        <v>41</v>
      </c>
      <c r="AD57" s="26" t="s">
        <v>41</v>
      </c>
      <c r="AE57" s="94" t="s">
        <v>41</v>
      </c>
      <c r="AF57" s="33" t="s">
        <v>41</v>
      </c>
      <c r="AG57" s="26" t="s">
        <v>41</v>
      </c>
      <c r="AH57" s="26" t="s">
        <v>41</v>
      </c>
      <c r="AI57" s="27" t="s">
        <v>41</v>
      </c>
      <c r="AJ57" s="26" t="s">
        <v>41</v>
      </c>
      <c r="AK57" s="26" t="s">
        <v>41</v>
      </c>
      <c r="AL57" s="26" t="s">
        <v>41</v>
      </c>
      <c r="AM57" s="27" t="s">
        <v>41</v>
      </c>
      <c r="AN57" s="26" t="s">
        <v>41</v>
      </c>
      <c r="AO57" s="26" t="s">
        <v>41</v>
      </c>
      <c r="AP57" s="26" t="s">
        <v>41</v>
      </c>
      <c r="AQ57" s="27" t="s">
        <v>41</v>
      </c>
    </row>
    <row r="58" spans="1:43" x14ac:dyDescent="0.2">
      <c r="A58" s="18"/>
      <c r="B58" s="31" t="s">
        <v>390</v>
      </c>
      <c r="C58" s="32" t="s">
        <v>391</v>
      </c>
      <c r="D58" s="25">
        <v>1</v>
      </c>
      <c r="E58" s="26">
        <v>3</v>
      </c>
      <c r="F58" s="26">
        <v>4</v>
      </c>
      <c r="G58" s="27">
        <v>1.8948365703458077E-3</v>
      </c>
      <c r="H58" s="33" t="s">
        <v>41</v>
      </c>
      <c r="I58" s="26" t="s">
        <v>41</v>
      </c>
      <c r="J58" s="26" t="s">
        <v>41</v>
      </c>
      <c r="K58" s="27" t="s">
        <v>41</v>
      </c>
      <c r="L58" s="26" t="s">
        <v>41</v>
      </c>
      <c r="M58" s="26" t="s">
        <v>41</v>
      </c>
      <c r="N58" s="26" t="s">
        <v>41</v>
      </c>
      <c r="O58" s="27" t="s">
        <v>41</v>
      </c>
      <c r="P58" s="26" t="s">
        <v>41</v>
      </c>
      <c r="Q58" s="26" t="s">
        <v>41</v>
      </c>
      <c r="R58" s="26" t="s">
        <v>41</v>
      </c>
      <c r="S58" s="27" t="s">
        <v>41</v>
      </c>
      <c r="T58" s="26" t="s">
        <v>41</v>
      </c>
      <c r="U58" s="26">
        <v>2</v>
      </c>
      <c r="V58" s="26">
        <v>2</v>
      </c>
      <c r="W58" s="27">
        <v>6.4516129032258064E-3</v>
      </c>
      <c r="X58" s="26">
        <v>1</v>
      </c>
      <c r="Y58" s="26">
        <v>1</v>
      </c>
      <c r="Z58" s="26">
        <v>2</v>
      </c>
      <c r="AA58" s="27">
        <v>4.9140049140049139E-3</v>
      </c>
      <c r="AB58" s="25" t="s">
        <v>41</v>
      </c>
      <c r="AC58" s="26" t="s">
        <v>41</v>
      </c>
      <c r="AD58" s="26" t="s">
        <v>41</v>
      </c>
      <c r="AE58" s="94" t="s">
        <v>41</v>
      </c>
      <c r="AF58" s="33" t="s">
        <v>41</v>
      </c>
      <c r="AG58" s="26" t="s">
        <v>41</v>
      </c>
      <c r="AH58" s="26" t="s">
        <v>41</v>
      </c>
      <c r="AI58" s="27" t="s">
        <v>41</v>
      </c>
      <c r="AJ58" s="26" t="s">
        <v>41</v>
      </c>
      <c r="AK58" s="26" t="s">
        <v>41</v>
      </c>
      <c r="AL58" s="26" t="s">
        <v>41</v>
      </c>
      <c r="AM58" s="27" t="s">
        <v>41</v>
      </c>
      <c r="AN58" s="26" t="s">
        <v>41</v>
      </c>
      <c r="AO58" s="26" t="s">
        <v>41</v>
      </c>
      <c r="AP58" s="26" t="s">
        <v>41</v>
      </c>
      <c r="AQ58" s="27" t="s">
        <v>41</v>
      </c>
    </row>
    <row r="59" spans="1:43" x14ac:dyDescent="0.2">
      <c r="A59" s="18"/>
      <c r="B59" s="31" t="s">
        <v>392</v>
      </c>
      <c r="C59" s="32" t="s">
        <v>393</v>
      </c>
      <c r="D59" s="25">
        <v>5</v>
      </c>
      <c r="E59" s="26">
        <v>3</v>
      </c>
      <c r="F59" s="26">
        <v>8</v>
      </c>
      <c r="G59" s="27">
        <v>3.7896731406916154E-3</v>
      </c>
      <c r="H59" s="33" t="s">
        <v>41</v>
      </c>
      <c r="I59" s="26" t="s">
        <v>41</v>
      </c>
      <c r="J59" s="26" t="s">
        <v>41</v>
      </c>
      <c r="K59" s="27" t="s">
        <v>41</v>
      </c>
      <c r="L59" s="26" t="s">
        <v>41</v>
      </c>
      <c r="M59" s="26" t="s">
        <v>41</v>
      </c>
      <c r="N59" s="26" t="s">
        <v>41</v>
      </c>
      <c r="O59" s="27" t="s">
        <v>41</v>
      </c>
      <c r="P59" s="26">
        <v>2</v>
      </c>
      <c r="Q59" s="26" t="s">
        <v>41</v>
      </c>
      <c r="R59" s="26">
        <v>2</v>
      </c>
      <c r="S59" s="27">
        <v>6.9686411149825784E-3</v>
      </c>
      <c r="T59" s="26">
        <v>1</v>
      </c>
      <c r="U59" s="26" t="s">
        <v>41</v>
      </c>
      <c r="V59" s="26">
        <v>1</v>
      </c>
      <c r="W59" s="27">
        <v>3.2258064516129032E-3</v>
      </c>
      <c r="X59" s="26" t="s">
        <v>41</v>
      </c>
      <c r="Y59" s="26" t="s">
        <v>41</v>
      </c>
      <c r="Z59" s="26" t="s">
        <v>41</v>
      </c>
      <c r="AA59" s="27" t="s">
        <v>41</v>
      </c>
      <c r="AB59" s="25" t="s">
        <v>41</v>
      </c>
      <c r="AC59" s="26" t="s">
        <v>41</v>
      </c>
      <c r="AD59" s="26" t="s">
        <v>41</v>
      </c>
      <c r="AE59" s="94" t="s">
        <v>41</v>
      </c>
      <c r="AF59" s="33" t="s">
        <v>41</v>
      </c>
      <c r="AG59" s="26" t="s">
        <v>41</v>
      </c>
      <c r="AH59" s="26" t="s">
        <v>41</v>
      </c>
      <c r="AI59" s="27" t="s">
        <v>41</v>
      </c>
      <c r="AJ59" s="26">
        <v>2</v>
      </c>
      <c r="AK59" s="26" t="s">
        <v>41</v>
      </c>
      <c r="AL59" s="26">
        <v>2</v>
      </c>
      <c r="AM59" s="27">
        <v>3.9447731755424065E-3</v>
      </c>
      <c r="AN59" s="26" t="s">
        <v>41</v>
      </c>
      <c r="AO59" s="26">
        <v>3</v>
      </c>
      <c r="AP59" s="26">
        <v>3</v>
      </c>
      <c r="AQ59" s="27">
        <v>7.8125E-3</v>
      </c>
    </row>
    <row r="60" spans="1:43" x14ac:dyDescent="0.2">
      <c r="A60" s="18"/>
      <c r="B60" s="31" t="s">
        <v>394</v>
      </c>
      <c r="C60" s="32" t="s">
        <v>395</v>
      </c>
      <c r="D60" s="25">
        <v>54</v>
      </c>
      <c r="E60" s="26">
        <v>45</v>
      </c>
      <c r="F60" s="26">
        <v>99</v>
      </c>
      <c r="G60" s="27">
        <v>4.6897205116058743E-2</v>
      </c>
      <c r="H60" s="33" t="s">
        <v>41</v>
      </c>
      <c r="I60" s="26">
        <v>3</v>
      </c>
      <c r="J60" s="26">
        <v>3</v>
      </c>
      <c r="K60" s="27">
        <v>0.5</v>
      </c>
      <c r="L60" s="26">
        <v>4</v>
      </c>
      <c r="M60" s="26">
        <v>8</v>
      </c>
      <c r="N60" s="26">
        <v>12</v>
      </c>
      <c r="O60" s="27">
        <v>0.1111111111111111</v>
      </c>
      <c r="P60" s="26">
        <v>17</v>
      </c>
      <c r="Q60" s="26">
        <v>5</v>
      </c>
      <c r="R60" s="26">
        <v>22</v>
      </c>
      <c r="S60" s="27">
        <v>7.6655052264808357E-2</v>
      </c>
      <c r="T60" s="26">
        <v>16</v>
      </c>
      <c r="U60" s="26">
        <v>16</v>
      </c>
      <c r="V60" s="26">
        <v>32</v>
      </c>
      <c r="W60" s="27">
        <v>0.1032258064516129</v>
      </c>
      <c r="X60" s="26">
        <v>16</v>
      </c>
      <c r="Y60" s="26">
        <v>13</v>
      </c>
      <c r="Z60" s="26">
        <v>29</v>
      </c>
      <c r="AA60" s="27">
        <v>7.125307125307126E-2</v>
      </c>
      <c r="AB60" s="25">
        <v>1</v>
      </c>
      <c r="AC60" s="26" t="s">
        <v>41</v>
      </c>
      <c r="AD60" s="26">
        <v>1</v>
      </c>
      <c r="AE60" s="94">
        <v>2.7777777777777776E-2</v>
      </c>
      <c r="AF60" s="33" t="s">
        <v>41</v>
      </c>
      <c r="AG60" s="26" t="s">
        <v>41</v>
      </c>
      <c r="AH60" s="26" t="s">
        <v>41</v>
      </c>
      <c r="AI60" s="27" t="s">
        <v>41</v>
      </c>
      <c r="AJ60" s="26" t="s">
        <v>41</v>
      </c>
      <c r="AK60" s="26" t="s">
        <v>41</v>
      </c>
      <c r="AL60" s="26" t="s">
        <v>41</v>
      </c>
      <c r="AM60" s="27" t="s">
        <v>41</v>
      </c>
      <c r="AN60" s="26" t="s">
        <v>41</v>
      </c>
      <c r="AO60" s="26" t="s">
        <v>41</v>
      </c>
      <c r="AP60" s="26" t="s">
        <v>41</v>
      </c>
      <c r="AQ60" s="27" t="s">
        <v>41</v>
      </c>
    </row>
    <row r="61" spans="1:43" x14ac:dyDescent="0.2">
      <c r="A61" s="18"/>
      <c r="B61" s="31" t="s">
        <v>396</v>
      </c>
      <c r="C61" s="32" t="s">
        <v>397</v>
      </c>
      <c r="D61" s="25">
        <v>1</v>
      </c>
      <c r="E61" s="26" t="s">
        <v>41</v>
      </c>
      <c r="F61" s="26">
        <v>1</v>
      </c>
      <c r="G61" s="27">
        <v>4.7370914258645192E-4</v>
      </c>
      <c r="H61" s="33" t="s">
        <v>41</v>
      </c>
      <c r="I61" s="26" t="s">
        <v>41</v>
      </c>
      <c r="J61" s="26" t="s">
        <v>41</v>
      </c>
      <c r="K61" s="27" t="s">
        <v>41</v>
      </c>
      <c r="L61" s="26" t="s">
        <v>41</v>
      </c>
      <c r="M61" s="26" t="s">
        <v>41</v>
      </c>
      <c r="N61" s="26" t="s">
        <v>41</v>
      </c>
      <c r="O61" s="27" t="s">
        <v>41</v>
      </c>
      <c r="P61" s="26" t="s">
        <v>41</v>
      </c>
      <c r="Q61" s="26" t="s">
        <v>41</v>
      </c>
      <c r="R61" s="26" t="s">
        <v>41</v>
      </c>
      <c r="S61" s="27" t="s">
        <v>41</v>
      </c>
      <c r="T61" s="26" t="s">
        <v>41</v>
      </c>
      <c r="U61" s="26" t="s">
        <v>41</v>
      </c>
      <c r="V61" s="26" t="s">
        <v>41</v>
      </c>
      <c r="W61" s="27" t="s">
        <v>41</v>
      </c>
      <c r="X61" s="26" t="s">
        <v>41</v>
      </c>
      <c r="Y61" s="26" t="s">
        <v>41</v>
      </c>
      <c r="Z61" s="26" t="s">
        <v>41</v>
      </c>
      <c r="AA61" s="27" t="s">
        <v>41</v>
      </c>
      <c r="AB61" s="25" t="s">
        <v>41</v>
      </c>
      <c r="AC61" s="26" t="s">
        <v>41</v>
      </c>
      <c r="AD61" s="26" t="s">
        <v>41</v>
      </c>
      <c r="AE61" s="94" t="s">
        <v>41</v>
      </c>
      <c r="AF61" s="33" t="s">
        <v>41</v>
      </c>
      <c r="AG61" s="26" t="s">
        <v>41</v>
      </c>
      <c r="AH61" s="26" t="s">
        <v>41</v>
      </c>
      <c r="AI61" s="27" t="s">
        <v>41</v>
      </c>
      <c r="AJ61" s="26">
        <v>1</v>
      </c>
      <c r="AK61" s="26" t="s">
        <v>41</v>
      </c>
      <c r="AL61" s="26">
        <v>1</v>
      </c>
      <c r="AM61" s="27">
        <v>1.9723865877712033E-3</v>
      </c>
      <c r="AN61" s="26" t="s">
        <v>41</v>
      </c>
      <c r="AO61" s="26" t="s">
        <v>41</v>
      </c>
      <c r="AP61" s="26" t="s">
        <v>41</v>
      </c>
      <c r="AQ61" s="27" t="s">
        <v>41</v>
      </c>
    </row>
    <row r="62" spans="1:43" x14ac:dyDescent="0.2">
      <c r="A62" s="18"/>
      <c r="B62" s="31" t="s">
        <v>98</v>
      </c>
      <c r="C62" s="32" t="s">
        <v>99</v>
      </c>
      <c r="D62" s="25">
        <v>1</v>
      </c>
      <c r="E62" s="26">
        <v>1</v>
      </c>
      <c r="F62" s="26">
        <v>2</v>
      </c>
      <c r="G62" s="27">
        <v>9.4741828517290385E-4</v>
      </c>
      <c r="H62" s="33" t="s">
        <v>41</v>
      </c>
      <c r="I62" s="26" t="s">
        <v>41</v>
      </c>
      <c r="J62" s="26" t="s">
        <v>41</v>
      </c>
      <c r="K62" s="27" t="s">
        <v>41</v>
      </c>
      <c r="L62" s="26" t="s">
        <v>41</v>
      </c>
      <c r="M62" s="26" t="s">
        <v>41</v>
      </c>
      <c r="N62" s="26" t="s">
        <v>41</v>
      </c>
      <c r="O62" s="27" t="s">
        <v>41</v>
      </c>
      <c r="P62" s="26" t="s">
        <v>41</v>
      </c>
      <c r="Q62" s="26" t="s">
        <v>41</v>
      </c>
      <c r="R62" s="26" t="s">
        <v>41</v>
      </c>
      <c r="S62" s="27" t="s">
        <v>41</v>
      </c>
      <c r="T62" s="26" t="s">
        <v>41</v>
      </c>
      <c r="U62" s="26" t="s">
        <v>41</v>
      </c>
      <c r="V62" s="26" t="s">
        <v>41</v>
      </c>
      <c r="W62" s="27" t="s">
        <v>41</v>
      </c>
      <c r="X62" s="26" t="s">
        <v>41</v>
      </c>
      <c r="Y62" s="26" t="s">
        <v>41</v>
      </c>
      <c r="Z62" s="26" t="s">
        <v>41</v>
      </c>
      <c r="AA62" s="27" t="s">
        <v>41</v>
      </c>
      <c r="AB62" s="25" t="s">
        <v>41</v>
      </c>
      <c r="AC62" s="26" t="s">
        <v>41</v>
      </c>
      <c r="AD62" s="26" t="s">
        <v>41</v>
      </c>
      <c r="AE62" s="94" t="s">
        <v>41</v>
      </c>
      <c r="AF62" s="33" t="s">
        <v>41</v>
      </c>
      <c r="AG62" s="26" t="s">
        <v>41</v>
      </c>
      <c r="AH62" s="26" t="s">
        <v>41</v>
      </c>
      <c r="AI62" s="27" t="s">
        <v>41</v>
      </c>
      <c r="AJ62" s="26">
        <v>1</v>
      </c>
      <c r="AK62" s="26">
        <v>1</v>
      </c>
      <c r="AL62" s="26">
        <v>2</v>
      </c>
      <c r="AM62" s="27">
        <v>3.9447731755424065E-3</v>
      </c>
      <c r="AN62" s="26" t="s">
        <v>41</v>
      </c>
      <c r="AO62" s="26" t="s">
        <v>41</v>
      </c>
      <c r="AP62" s="26" t="s">
        <v>41</v>
      </c>
      <c r="AQ62" s="27" t="s">
        <v>41</v>
      </c>
    </row>
    <row r="63" spans="1:43" x14ac:dyDescent="0.2">
      <c r="A63" s="18"/>
      <c r="B63" s="31" t="s">
        <v>398</v>
      </c>
      <c r="C63" s="32" t="s">
        <v>399</v>
      </c>
      <c r="D63" s="25">
        <v>58</v>
      </c>
      <c r="E63" s="26">
        <v>26</v>
      </c>
      <c r="F63" s="26">
        <v>84</v>
      </c>
      <c r="G63" s="27">
        <v>3.9791567977261959E-2</v>
      </c>
      <c r="H63" s="33" t="s">
        <v>41</v>
      </c>
      <c r="I63" s="26" t="s">
        <v>41</v>
      </c>
      <c r="J63" s="26" t="s">
        <v>41</v>
      </c>
      <c r="K63" s="27" t="s">
        <v>41</v>
      </c>
      <c r="L63" s="26">
        <v>6</v>
      </c>
      <c r="M63" s="26" t="s">
        <v>41</v>
      </c>
      <c r="N63" s="26">
        <v>6</v>
      </c>
      <c r="O63" s="27">
        <v>5.5555555555555552E-2</v>
      </c>
      <c r="P63" s="26">
        <v>15</v>
      </c>
      <c r="Q63" s="26">
        <v>2</v>
      </c>
      <c r="R63" s="26">
        <v>17</v>
      </c>
      <c r="S63" s="27">
        <v>5.9233449477351915E-2</v>
      </c>
      <c r="T63" s="26">
        <v>20</v>
      </c>
      <c r="U63" s="26">
        <v>8</v>
      </c>
      <c r="V63" s="26">
        <v>28</v>
      </c>
      <c r="W63" s="27">
        <v>9.0322580645161285E-2</v>
      </c>
      <c r="X63" s="26">
        <v>16</v>
      </c>
      <c r="Y63" s="26">
        <v>8</v>
      </c>
      <c r="Z63" s="26">
        <v>24</v>
      </c>
      <c r="AA63" s="27">
        <v>5.896805896805897E-2</v>
      </c>
      <c r="AB63" s="25">
        <v>1</v>
      </c>
      <c r="AC63" s="26" t="s">
        <v>41</v>
      </c>
      <c r="AD63" s="26">
        <v>1</v>
      </c>
      <c r="AE63" s="94">
        <v>2.7777777777777776E-2</v>
      </c>
      <c r="AF63" s="33" t="s">
        <v>41</v>
      </c>
      <c r="AG63" s="26">
        <v>8</v>
      </c>
      <c r="AH63" s="26">
        <v>8</v>
      </c>
      <c r="AI63" s="27">
        <v>0.12121212121212122</v>
      </c>
      <c r="AJ63" s="26" t="s">
        <v>41</v>
      </c>
      <c r="AK63" s="26" t="s">
        <v>41</v>
      </c>
      <c r="AL63" s="26" t="s">
        <v>41</v>
      </c>
      <c r="AM63" s="27" t="s">
        <v>41</v>
      </c>
      <c r="AN63" s="26" t="s">
        <v>41</v>
      </c>
      <c r="AO63" s="26" t="s">
        <v>41</v>
      </c>
      <c r="AP63" s="26" t="s">
        <v>41</v>
      </c>
      <c r="AQ63" s="27" t="s">
        <v>41</v>
      </c>
    </row>
    <row r="64" spans="1:43" x14ac:dyDescent="0.2">
      <c r="A64" s="18"/>
      <c r="B64" s="31" t="s">
        <v>400</v>
      </c>
      <c r="C64" s="32" t="s">
        <v>401</v>
      </c>
      <c r="D64" s="25">
        <v>3</v>
      </c>
      <c r="E64" s="26">
        <v>13</v>
      </c>
      <c r="F64" s="26">
        <v>16</v>
      </c>
      <c r="G64" s="27">
        <v>7.5793462813832308E-3</v>
      </c>
      <c r="H64" s="33" t="s">
        <v>41</v>
      </c>
      <c r="I64" s="26" t="s">
        <v>41</v>
      </c>
      <c r="J64" s="26" t="s">
        <v>41</v>
      </c>
      <c r="K64" s="27" t="s">
        <v>41</v>
      </c>
      <c r="L64" s="26" t="s">
        <v>41</v>
      </c>
      <c r="M64" s="26">
        <v>2</v>
      </c>
      <c r="N64" s="26">
        <v>2</v>
      </c>
      <c r="O64" s="27">
        <v>1.8518518518518517E-2</v>
      </c>
      <c r="P64" s="26">
        <v>1</v>
      </c>
      <c r="Q64" s="26" t="s">
        <v>41</v>
      </c>
      <c r="R64" s="26">
        <v>1</v>
      </c>
      <c r="S64" s="27">
        <v>3.4843205574912892E-3</v>
      </c>
      <c r="T64" s="26">
        <v>1</v>
      </c>
      <c r="U64" s="26">
        <v>6</v>
      </c>
      <c r="V64" s="26">
        <v>7</v>
      </c>
      <c r="W64" s="27">
        <v>2.2580645161290321E-2</v>
      </c>
      <c r="X64" s="26">
        <v>1</v>
      </c>
      <c r="Y64" s="26">
        <v>5</v>
      </c>
      <c r="Z64" s="26">
        <v>6</v>
      </c>
      <c r="AA64" s="27">
        <v>1.4742014742014743E-2</v>
      </c>
      <c r="AB64" s="25" t="s">
        <v>41</v>
      </c>
      <c r="AC64" s="26" t="s">
        <v>41</v>
      </c>
      <c r="AD64" s="26" t="s">
        <v>41</v>
      </c>
      <c r="AE64" s="94" t="s">
        <v>41</v>
      </c>
      <c r="AF64" s="33" t="s">
        <v>41</v>
      </c>
      <c r="AG64" s="26" t="s">
        <v>41</v>
      </c>
      <c r="AH64" s="26" t="s">
        <v>41</v>
      </c>
      <c r="AI64" s="27" t="s">
        <v>41</v>
      </c>
      <c r="AJ64" s="26" t="s">
        <v>41</v>
      </c>
      <c r="AK64" s="26" t="s">
        <v>41</v>
      </c>
      <c r="AL64" s="26" t="s">
        <v>41</v>
      </c>
      <c r="AM64" s="27" t="s">
        <v>41</v>
      </c>
      <c r="AN64" s="26" t="s">
        <v>41</v>
      </c>
      <c r="AO64" s="26" t="s">
        <v>41</v>
      </c>
      <c r="AP64" s="26" t="s">
        <v>41</v>
      </c>
      <c r="AQ64" s="27" t="s">
        <v>41</v>
      </c>
    </row>
    <row r="65" spans="1:43" x14ac:dyDescent="0.2">
      <c r="A65" s="18"/>
      <c r="B65" s="31" t="s">
        <v>402</v>
      </c>
      <c r="C65" s="32" t="s">
        <v>403</v>
      </c>
      <c r="D65" s="25" t="s">
        <v>41</v>
      </c>
      <c r="E65" s="26">
        <v>10</v>
      </c>
      <c r="F65" s="26">
        <v>10</v>
      </c>
      <c r="G65" s="27">
        <v>4.7370914258645196E-3</v>
      </c>
      <c r="H65" s="33" t="s">
        <v>41</v>
      </c>
      <c r="I65" s="26" t="s">
        <v>41</v>
      </c>
      <c r="J65" s="26" t="s">
        <v>41</v>
      </c>
      <c r="K65" s="27" t="s">
        <v>41</v>
      </c>
      <c r="L65" s="26" t="s">
        <v>41</v>
      </c>
      <c r="M65" s="26" t="s">
        <v>41</v>
      </c>
      <c r="N65" s="26" t="s">
        <v>41</v>
      </c>
      <c r="O65" s="27" t="s">
        <v>41</v>
      </c>
      <c r="P65" s="26" t="s">
        <v>41</v>
      </c>
      <c r="Q65" s="26" t="s">
        <v>41</v>
      </c>
      <c r="R65" s="26" t="s">
        <v>41</v>
      </c>
      <c r="S65" s="27" t="s">
        <v>41</v>
      </c>
      <c r="T65" s="26" t="s">
        <v>41</v>
      </c>
      <c r="U65" s="26" t="s">
        <v>41</v>
      </c>
      <c r="V65" s="26" t="s">
        <v>41</v>
      </c>
      <c r="W65" s="27" t="s">
        <v>41</v>
      </c>
      <c r="X65" s="26" t="s">
        <v>41</v>
      </c>
      <c r="Y65" s="26" t="s">
        <v>41</v>
      </c>
      <c r="Z65" s="26" t="s">
        <v>41</v>
      </c>
      <c r="AA65" s="27" t="s">
        <v>41</v>
      </c>
      <c r="AB65" s="25" t="s">
        <v>41</v>
      </c>
      <c r="AC65" s="26" t="s">
        <v>41</v>
      </c>
      <c r="AD65" s="26" t="s">
        <v>41</v>
      </c>
      <c r="AE65" s="94" t="s">
        <v>41</v>
      </c>
      <c r="AF65" s="33" t="s">
        <v>41</v>
      </c>
      <c r="AG65" s="26" t="s">
        <v>41</v>
      </c>
      <c r="AH65" s="26" t="s">
        <v>41</v>
      </c>
      <c r="AI65" s="27" t="s">
        <v>41</v>
      </c>
      <c r="AJ65" s="26" t="s">
        <v>41</v>
      </c>
      <c r="AK65" s="26">
        <v>6</v>
      </c>
      <c r="AL65" s="26">
        <v>6</v>
      </c>
      <c r="AM65" s="27">
        <v>1.1834319526627219E-2</v>
      </c>
      <c r="AN65" s="26" t="s">
        <v>41</v>
      </c>
      <c r="AO65" s="26">
        <v>4</v>
      </c>
      <c r="AP65" s="26">
        <v>4</v>
      </c>
      <c r="AQ65" s="27">
        <v>1.0416666666666666E-2</v>
      </c>
    </row>
    <row r="66" spans="1:43" x14ac:dyDescent="0.2">
      <c r="A66" s="18"/>
      <c r="B66" s="31" t="s">
        <v>404</v>
      </c>
      <c r="C66" s="32" t="s">
        <v>405</v>
      </c>
      <c r="D66" s="25" t="s">
        <v>41</v>
      </c>
      <c r="E66" s="26">
        <v>2</v>
      </c>
      <c r="F66" s="26">
        <v>2</v>
      </c>
      <c r="G66" s="27">
        <v>9.4741828517290385E-4</v>
      </c>
      <c r="H66" s="33" t="s">
        <v>41</v>
      </c>
      <c r="I66" s="26" t="s">
        <v>41</v>
      </c>
      <c r="J66" s="26" t="s">
        <v>41</v>
      </c>
      <c r="K66" s="27" t="s">
        <v>41</v>
      </c>
      <c r="L66" s="26" t="s">
        <v>41</v>
      </c>
      <c r="M66" s="26" t="s">
        <v>41</v>
      </c>
      <c r="N66" s="26" t="s">
        <v>41</v>
      </c>
      <c r="O66" s="27" t="s">
        <v>41</v>
      </c>
      <c r="P66" s="26" t="s">
        <v>41</v>
      </c>
      <c r="Q66" s="26" t="s">
        <v>41</v>
      </c>
      <c r="R66" s="26" t="s">
        <v>41</v>
      </c>
      <c r="S66" s="27" t="s">
        <v>41</v>
      </c>
      <c r="T66" s="26" t="s">
        <v>41</v>
      </c>
      <c r="U66" s="26" t="s">
        <v>41</v>
      </c>
      <c r="V66" s="26" t="s">
        <v>41</v>
      </c>
      <c r="W66" s="27" t="s">
        <v>41</v>
      </c>
      <c r="X66" s="26" t="s">
        <v>41</v>
      </c>
      <c r="Y66" s="26">
        <v>2</v>
      </c>
      <c r="Z66" s="26">
        <v>2</v>
      </c>
      <c r="AA66" s="27">
        <v>4.9140049140049139E-3</v>
      </c>
      <c r="AB66" s="25" t="s">
        <v>41</v>
      </c>
      <c r="AC66" s="26" t="s">
        <v>41</v>
      </c>
      <c r="AD66" s="26" t="s">
        <v>41</v>
      </c>
      <c r="AE66" s="94" t="s">
        <v>41</v>
      </c>
      <c r="AF66" s="33" t="s">
        <v>41</v>
      </c>
      <c r="AG66" s="26" t="s">
        <v>41</v>
      </c>
      <c r="AH66" s="26" t="s">
        <v>41</v>
      </c>
      <c r="AI66" s="27" t="s">
        <v>41</v>
      </c>
      <c r="AJ66" s="26" t="s">
        <v>41</v>
      </c>
      <c r="AK66" s="26" t="s">
        <v>41</v>
      </c>
      <c r="AL66" s="26" t="s">
        <v>41</v>
      </c>
      <c r="AM66" s="27" t="s">
        <v>41</v>
      </c>
      <c r="AN66" s="26" t="s">
        <v>41</v>
      </c>
      <c r="AO66" s="26" t="s">
        <v>41</v>
      </c>
      <c r="AP66" s="26" t="s">
        <v>41</v>
      </c>
      <c r="AQ66" s="27" t="s">
        <v>41</v>
      </c>
    </row>
    <row r="67" spans="1:43" x14ac:dyDescent="0.2">
      <c r="A67" s="18"/>
      <c r="B67" s="31" t="s">
        <v>406</v>
      </c>
      <c r="C67" s="32" t="s">
        <v>407</v>
      </c>
      <c r="D67" s="25">
        <v>15</v>
      </c>
      <c r="E67" s="26">
        <v>2</v>
      </c>
      <c r="F67" s="26">
        <v>17</v>
      </c>
      <c r="G67" s="27">
        <v>8.0530554239696822E-3</v>
      </c>
      <c r="H67" s="33" t="s">
        <v>41</v>
      </c>
      <c r="I67" s="26" t="s">
        <v>41</v>
      </c>
      <c r="J67" s="26" t="s">
        <v>41</v>
      </c>
      <c r="K67" s="27" t="s">
        <v>41</v>
      </c>
      <c r="L67" s="26" t="s">
        <v>41</v>
      </c>
      <c r="M67" s="26" t="s">
        <v>41</v>
      </c>
      <c r="N67" s="26" t="s">
        <v>41</v>
      </c>
      <c r="O67" s="27" t="s">
        <v>41</v>
      </c>
      <c r="P67" s="26">
        <v>3</v>
      </c>
      <c r="Q67" s="26" t="s">
        <v>41</v>
      </c>
      <c r="R67" s="26">
        <v>3</v>
      </c>
      <c r="S67" s="27">
        <v>1.0452961672473868E-2</v>
      </c>
      <c r="T67" s="26" t="s">
        <v>41</v>
      </c>
      <c r="U67" s="26">
        <v>1</v>
      </c>
      <c r="V67" s="26">
        <v>1</v>
      </c>
      <c r="W67" s="27">
        <v>3.2258064516129032E-3</v>
      </c>
      <c r="X67" s="26">
        <v>3</v>
      </c>
      <c r="Y67" s="26" t="s">
        <v>41</v>
      </c>
      <c r="Z67" s="26">
        <v>3</v>
      </c>
      <c r="AA67" s="27">
        <v>7.3710073710073713E-3</v>
      </c>
      <c r="AB67" s="25" t="s">
        <v>41</v>
      </c>
      <c r="AC67" s="26" t="s">
        <v>41</v>
      </c>
      <c r="AD67" s="26" t="s">
        <v>41</v>
      </c>
      <c r="AE67" s="94" t="s">
        <v>41</v>
      </c>
      <c r="AF67" s="33" t="s">
        <v>41</v>
      </c>
      <c r="AG67" s="26" t="s">
        <v>41</v>
      </c>
      <c r="AH67" s="26" t="s">
        <v>41</v>
      </c>
      <c r="AI67" s="27" t="s">
        <v>41</v>
      </c>
      <c r="AJ67" s="26">
        <v>7</v>
      </c>
      <c r="AK67" s="26">
        <v>1</v>
      </c>
      <c r="AL67" s="26">
        <v>8</v>
      </c>
      <c r="AM67" s="27">
        <v>1.5779092702169626E-2</v>
      </c>
      <c r="AN67" s="26">
        <v>2</v>
      </c>
      <c r="AO67" s="26" t="s">
        <v>41</v>
      </c>
      <c r="AP67" s="26">
        <v>2</v>
      </c>
      <c r="AQ67" s="27">
        <v>5.208333333333333E-3</v>
      </c>
    </row>
    <row r="68" spans="1:43" x14ac:dyDescent="0.2">
      <c r="A68" s="18"/>
      <c r="B68" s="31" t="s">
        <v>408</v>
      </c>
      <c r="C68" s="32" t="s">
        <v>409</v>
      </c>
      <c r="D68" s="25">
        <v>9</v>
      </c>
      <c r="E68" s="26">
        <v>3</v>
      </c>
      <c r="F68" s="26">
        <v>12</v>
      </c>
      <c r="G68" s="27">
        <v>5.6845097110374233E-3</v>
      </c>
      <c r="H68" s="33" t="s">
        <v>41</v>
      </c>
      <c r="I68" s="26" t="s">
        <v>41</v>
      </c>
      <c r="J68" s="26" t="s">
        <v>41</v>
      </c>
      <c r="K68" s="27" t="s">
        <v>41</v>
      </c>
      <c r="L68" s="26" t="s">
        <v>41</v>
      </c>
      <c r="M68" s="26" t="s">
        <v>41</v>
      </c>
      <c r="N68" s="26" t="s">
        <v>41</v>
      </c>
      <c r="O68" s="27" t="s">
        <v>41</v>
      </c>
      <c r="P68" s="26">
        <v>2</v>
      </c>
      <c r="Q68" s="26" t="s">
        <v>41</v>
      </c>
      <c r="R68" s="26">
        <v>2</v>
      </c>
      <c r="S68" s="27">
        <v>6.9686411149825784E-3</v>
      </c>
      <c r="T68" s="26" t="s">
        <v>41</v>
      </c>
      <c r="U68" s="26" t="s">
        <v>41</v>
      </c>
      <c r="V68" s="26" t="s">
        <v>41</v>
      </c>
      <c r="W68" s="27" t="s">
        <v>41</v>
      </c>
      <c r="X68" s="26">
        <v>3</v>
      </c>
      <c r="Y68" s="26" t="s">
        <v>41</v>
      </c>
      <c r="Z68" s="26">
        <v>3</v>
      </c>
      <c r="AA68" s="27">
        <v>7.3710073710073713E-3</v>
      </c>
      <c r="AB68" s="25" t="s">
        <v>41</v>
      </c>
      <c r="AC68" s="26" t="s">
        <v>41</v>
      </c>
      <c r="AD68" s="26" t="s">
        <v>41</v>
      </c>
      <c r="AE68" s="94" t="s">
        <v>41</v>
      </c>
      <c r="AF68" s="33" t="s">
        <v>41</v>
      </c>
      <c r="AG68" s="26" t="s">
        <v>41</v>
      </c>
      <c r="AH68" s="26" t="s">
        <v>41</v>
      </c>
      <c r="AI68" s="27" t="s">
        <v>41</v>
      </c>
      <c r="AJ68" s="26">
        <v>1</v>
      </c>
      <c r="AK68" s="26" t="s">
        <v>41</v>
      </c>
      <c r="AL68" s="26">
        <v>1</v>
      </c>
      <c r="AM68" s="27">
        <v>1.9723865877712033E-3</v>
      </c>
      <c r="AN68" s="26">
        <v>3</v>
      </c>
      <c r="AO68" s="26">
        <v>3</v>
      </c>
      <c r="AP68" s="26">
        <v>6</v>
      </c>
      <c r="AQ68" s="27">
        <v>1.5625E-2</v>
      </c>
    </row>
    <row r="69" spans="1:43" x14ac:dyDescent="0.2">
      <c r="A69" s="18"/>
      <c r="B69" s="31" t="s">
        <v>410</v>
      </c>
      <c r="C69" s="32" t="s">
        <v>411</v>
      </c>
      <c r="D69" s="25">
        <v>2</v>
      </c>
      <c r="E69" s="26">
        <v>1</v>
      </c>
      <c r="F69" s="26">
        <v>3</v>
      </c>
      <c r="G69" s="27">
        <v>1.4211274277593558E-3</v>
      </c>
      <c r="H69" s="33" t="s">
        <v>41</v>
      </c>
      <c r="I69" s="26" t="s">
        <v>41</v>
      </c>
      <c r="J69" s="26" t="s">
        <v>41</v>
      </c>
      <c r="K69" s="27" t="s">
        <v>41</v>
      </c>
      <c r="L69" s="26" t="s">
        <v>41</v>
      </c>
      <c r="M69" s="26" t="s">
        <v>41</v>
      </c>
      <c r="N69" s="26" t="s">
        <v>41</v>
      </c>
      <c r="O69" s="27" t="s">
        <v>41</v>
      </c>
      <c r="P69" s="26" t="s">
        <v>41</v>
      </c>
      <c r="Q69" s="26">
        <v>1</v>
      </c>
      <c r="R69" s="26">
        <v>1</v>
      </c>
      <c r="S69" s="27">
        <v>3.4843205574912892E-3</v>
      </c>
      <c r="T69" s="26" t="s">
        <v>41</v>
      </c>
      <c r="U69" s="26" t="s">
        <v>41</v>
      </c>
      <c r="V69" s="26" t="s">
        <v>41</v>
      </c>
      <c r="W69" s="27" t="s">
        <v>41</v>
      </c>
      <c r="X69" s="26">
        <v>1</v>
      </c>
      <c r="Y69" s="26" t="s">
        <v>41</v>
      </c>
      <c r="Z69" s="26">
        <v>1</v>
      </c>
      <c r="AA69" s="27">
        <v>2.4570024570024569E-3</v>
      </c>
      <c r="AB69" s="25">
        <v>1</v>
      </c>
      <c r="AC69" s="26" t="s">
        <v>41</v>
      </c>
      <c r="AD69" s="26">
        <v>1</v>
      </c>
      <c r="AE69" s="94">
        <v>2.7777777777777776E-2</v>
      </c>
      <c r="AF69" s="33" t="s">
        <v>41</v>
      </c>
      <c r="AG69" s="26" t="s">
        <v>41</v>
      </c>
      <c r="AH69" s="26" t="s">
        <v>41</v>
      </c>
      <c r="AI69" s="27" t="s">
        <v>41</v>
      </c>
      <c r="AJ69" s="26" t="s">
        <v>41</v>
      </c>
      <c r="AK69" s="26" t="s">
        <v>41</v>
      </c>
      <c r="AL69" s="26" t="s">
        <v>41</v>
      </c>
      <c r="AM69" s="27" t="s">
        <v>41</v>
      </c>
      <c r="AN69" s="26" t="s">
        <v>41</v>
      </c>
      <c r="AO69" s="26" t="s">
        <v>41</v>
      </c>
      <c r="AP69" s="26" t="s">
        <v>41</v>
      </c>
      <c r="AQ69" s="27" t="s">
        <v>41</v>
      </c>
    </row>
    <row r="70" spans="1:43" x14ac:dyDescent="0.2">
      <c r="A70" s="18"/>
      <c r="B70" s="31" t="s">
        <v>412</v>
      </c>
      <c r="C70" s="32" t="s">
        <v>413</v>
      </c>
      <c r="D70" s="25">
        <v>1</v>
      </c>
      <c r="E70" s="26" t="s">
        <v>41</v>
      </c>
      <c r="F70" s="26">
        <v>1</v>
      </c>
      <c r="G70" s="27">
        <v>4.7370914258645192E-4</v>
      </c>
      <c r="H70" s="33" t="s">
        <v>41</v>
      </c>
      <c r="I70" s="26" t="s">
        <v>41</v>
      </c>
      <c r="J70" s="26" t="s">
        <v>41</v>
      </c>
      <c r="K70" s="27" t="s">
        <v>41</v>
      </c>
      <c r="L70" s="26" t="s">
        <v>41</v>
      </c>
      <c r="M70" s="26" t="s">
        <v>41</v>
      </c>
      <c r="N70" s="26" t="s">
        <v>41</v>
      </c>
      <c r="O70" s="27" t="s">
        <v>41</v>
      </c>
      <c r="P70" s="26" t="s">
        <v>41</v>
      </c>
      <c r="Q70" s="26" t="s">
        <v>41</v>
      </c>
      <c r="R70" s="26" t="s">
        <v>41</v>
      </c>
      <c r="S70" s="27" t="s">
        <v>41</v>
      </c>
      <c r="T70" s="26" t="s">
        <v>41</v>
      </c>
      <c r="U70" s="26" t="s">
        <v>41</v>
      </c>
      <c r="V70" s="26" t="s">
        <v>41</v>
      </c>
      <c r="W70" s="27" t="s">
        <v>41</v>
      </c>
      <c r="X70" s="26" t="s">
        <v>41</v>
      </c>
      <c r="Y70" s="26" t="s">
        <v>41</v>
      </c>
      <c r="Z70" s="26" t="s">
        <v>41</v>
      </c>
      <c r="AA70" s="27" t="s">
        <v>41</v>
      </c>
      <c r="AB70" s="25" t="s">
        <v>41</v>
      </c>
      <c r="AC70" s="26" t="s">
        <v>41</v>
      </c>
      <c r="AD70" s="26" t="s">
        <v>41</v>
      </c>
      <c r="AE70" s="94" t="s">
        <v>41</v>
      </c>
      <c r="AF70" s="33" t="s">
        <v>41</v>
      </c>
      <c r="AG70" s="26" t="s">
        <v>41</v>
      </c>
      <c r="AH70" s="26" t="s">
        <v>41</v>
      </c>
      <c r="AI70" s="27" t="s">
        <v>41</v>
      </c>
      <c r="AJ70" s="26" t="s">
        <v>41</v>
      </c>
      <c r="AK70" s="26" t="s">
        <v>41</v>
      </c>
      <c r="AL70" s="26" t="s">
        <v>41</v>
      </c>
      <c r="AM70" s="27" t="s">
        <v>41</v>
      </c>
      <c r="AN70" s="26">
        <v>1</v>
      </c>
      <c r="AO70" s="26" t="s">
        <v>41</v>
      </c>
      <c r="AP70" s="26">
        <v>1</v>
      </c>
      <c r="AQ70" s="27">
        <v>2.6041666666666665E-3</v>
      </c>
    </row>
    <row r="71" spans="1:43" x14ac:dyDescent="0.2">
      <c r="A71" s="18"/>
      <c r="B71" s="31" t="s">
        <v>414</v>
      </c>
      <c r="C71" s="32" t="s">
        <v>415</v>
      </c>
      <c r="D71" s="25">
        <v>142</v>
      </c>
      <c r="E71" s="26">
        <v>141</v>
      </c>
      <c r="F71" s="26">
        <v>283</v>
      </c>
      <c r="G71" s="27">
        <v>0.13405968735196588</v>
      </c>
      <c r="H71" s="33">
        <v>1</v>
      </c>
      <c r="I71" s="26">
        <v>1</v>
      </c>
      <c r="J71" s="26">
        <v>2</v>
      </c>
      <c r="K71" s="27">
        <v>0.33333333333333331</v>
      </c>
      <c r="L71" s="26">
        <v>16</v>
      </c>
      <c r="M71" s="26">
        <v>7</v>
      </c>
      <c r="N71" s="26">
        <v>23</v>
      </c>
      <c r="O71" s="27">
        <v>0.21296296296296297</v>
      </c>
      <c r="P71" s="26">
        <v>32</v>
      </c>
      <c r="Q71" s="26">
        <v>3</v>
      </c>
      <c r="R71" s="26">
        <v>35</v>
      </c>
      <c r="S71" s="27">
        <v>0.12195121951219512</v>
      </c>
      <c r="T71" s="26">
        <v>18</v>
      </c>
      <c r="U71" s="26">
        <v>4</v>
      </c>
      <c r="V71" s="26">
        <v>22</v>
      </c>
      <c r="W71" s="27">
        <v>7.0967741935483872E-2</v>
      </c>
      <c r="X71" s="26">
        <v>15</v>
      </c>
      <c r="Y71" s="26">
        <v>6</v>
      </c>
      <c r="Z71" s="26">
        <v>21</v>
      </c>
      <c r="AA71" s="27">
        <v>5.1597051597051594E-2</v>
      </c>
      <c r="AB71" s="25" t="s">
        <v>41</v>
      </c>
      <c r="AC71" s="26" t="s">
        <v>41</v>
      </c>
      <c r="AD71" s="26" t="s">
        <v>41</v>
      </c>
      <c r="AE71" s="94" t="s">
        <v>41</v>
      </c>
      <c r="AF71" s="33">
        <v>15</v>
      </c>
      <c r="AG71" s="26">
        <v>4</v>
      </c>
      <c r="AH71" s="26">
        <v>19</v>
      </c>
      <c r="AI71" s="27">
        <v>0.2878787878787879</v>
      </c>
      <c r="AJ71" s="26">
        <v>21</v>
      </c>
      <c r="AK71" s="26">
        <v>67</v>
      </c>
      <c r="AL71" s="26">
        <v>88</v>
      </c>
      <c r="AM71" s="27">
        <v>0.17357001972386588</v>
      </c>
      <c r="AN71" s="26">
        <v>24</v>
      </c>
      <c r="AO71" s="26">
        <v>49</v>
      </c>
      <c r="AP71" s="26">
        <v>73</v>
      </c>
      <c r="AQ71" s="27">
        <v>0.19010416666666666</v>
      </c>
    </row>
    <row r="72" spans="1:43" x14ac:dyDescent="0.2">
      <c r="A72" s="18"/>
      <c r="B72" s="31" t="s">
        <v>416</v>
      </c>
      <c r="C72" s="32" t="s">
        <v>417</v>
      </c>
      <c r="D72" s="25">
        <v>2</v>
      </c>
      <c r="E72" s="26" t="s">
        <v>41</v>
      </c>
      <c r="F72" s="26">
        <v>2</v>
      </c>
      <c r="G72" s="27">
        <v>9.4741828517290385E-4</v>
      </c>
      <c r="H72" s="33" t="s">
        <v>41</v>
      </c>
      <c r="I72" s="26" t="s">
        <v>41</v>
      </c>
      <c r="J72" s="26" t="s">
        <v>41</v>
      </c>
      <c r="K72" s="27" t="s">
        <v>41</v>
      </c>
      <c r="L72" s="26" t="s">
        <v>41</v>
      </c>
      <c r="M72" s="26" t="s">
        <v>41</v>
      </c>
      <c r="N72" s="26" t="s">
        <v>41</v>
      </c>
      <c r="O72" s="27" t="s">
        <v>41</v>
      </c>
      <c r="P72" s="26" t="s">
        <v>41</v>
      </c>
      <c r="Q72" s="26" t="s">
        <v>41</v>
      </c>
      <c r="R72" s="26" t="s">
        <v>41</v>
      </c>
      <c r="S72" s="27" t="s">
        <v>41</v>
      </c>
      <c r="T72" s="26" t="s">
        <v>41</v>
      </c>
      <c r="U72" s="26" t="s">
        <v>41</v>
      </c>
      <c r="V72" s="26" t="s">
        <v>41</v>
      </c>
      <c r="W72" s="27" t="s">
        <v>41</v>
      </c>
      <c r="X72" s="26" t="s">
        <v>41</v>
      </c>
      <c r="Y72" s="26" t="s">
        <v>41</v>
      </c>
      <c r="Z72" s="26" t="s">
        <v>41</v>
      </c>
      <c r="AA72" s="27" t="s">
        <v>41</v>
      </c>
      <c r="AB72" s="25" t="s">
        <v>41</v>
      </c>
      <c r="AC72" s="26" t="s">
        <v>41</v>
      </c>
      <c r="AD72" s="26" t="s">
        <v>41</v>
      </c>
      <c r="AE72" s="94" t="s">
        <v>41</v>
      </c>
      <c r="AF72" s="33" t="s">
        <v>41</v>
      </c>
      <c r="AG72" s="26" t="s">
        <v>41</v>
      </c>
      <c r="AH72" s="26" t="s">
        <v>41</v>
      </c>
      <c r="AI72" s="27" t="s">
        <v>41</v>
      </c>
      <c r="AJ72" s="26">
        <v>1</v>
      </c>
      <c r="AK72" s="26" t="s">
        <v>41</v>
      </c>
      <c r="AL72" s="26">
        <v>1</v>
      </c>
      <c r="AM72" s="27">
        <v>1.9723865877712033E-3</v>
      </c>
      <c r="AN72" s="26">
        <v>1</v>
      </c>
      <c r="AO72" s="26" t="s">
        <v>41</v>
      </c>
      <c r="AP72" s="26">
        <v>1</v>
      </c>
      <c r="AQ72" s="27">
        <v>2.6041666666666665E-3</v>
      </c>
    </row>
    <row r="73" spans="1:43" x14ac:dyDescent="0.2">
      <c r="A73" s="18"/>
      <c r="B73" s="31" t="s">
        <v>418</v>
      </c>
      <c r="C73" s="32" t="s">
        <v>419</v>
      </c>
      <c r="D73" s="25">
        <v>17</v>
      </c>
      <c r="E73" s="26">
        <v>17</v>
      </c>
      <c r="F73" s="26">
        <v>34</v>
      </c>
      <c r="G73" s="27">
        <v>1.6106110847939364E-2</v>
      </c>
      <c r="H73" s="33" t="s">
        <v>41</v>
      </c>
      <c r="I73" s="26" t="s">
        <v>41</v>
      </c>
      <c r="J73" s="26" t="s">
        <v>41</v>
      </c>
      <c r="K73" s="27" t="s">
        <v>41</v>
      </c>
      <c r="L73" s="26" t="s">
        <v>41</v>
      </c>
      <c r="M73" s="26" t="s">
        <v>41</v>
      </c>
      <c r="N73" s="26" t="s">
        <v>41</v>
      </c>
      <c r="O73" s="27" t="s">
        <v>41</v>
      </c>
      <c r="P73" s="26">
        <v>7</v>
      </c>
      <c r="Q73" s="26">
        <v>1</v>
      </c>
      <c r="R73" s="26">
        <v>8</v>
      </c>
      <c r="S73" s="27">
        <v>2.7874564459930314E-2</v>
      </c>
      <c r="T73" s="26">
        <v>4</v>
      </c>
      <c r="U73" s="26">
        <v>5</v>
      </c>
      <c r="V73" s="26">
        <v>9</v>
      </c>
      <c r="W73" s="27">
        <v>2.903225806451613E-2</v>
      </c>
      <c r="X73" s="26">
        <v>3</v>
      </c>
      <c r="Y73" s="26">
        <v>11</v>
      </c>
      <c r="Z73" s="26">
        <v>14</v>
      </c>
      <c r="AA73" s="27">
        <v>3.4398034398034398E-2</v>
      </c>
      <c r="AB73" s="25" t="s">
        <v>41</v>
      </c>
      <c r="AC73" s="26" t="s">
        <v>41</v>
      </c>
      <c r="AD73" s="26" t="s">
        <v>41</v>
      </c>
      <c r="AE73" s="94" t="s">
        <v>41</v>
      </c>
      <c r="AF73" s="33" t="s">
        <v>41</v>
      </c>
      <c r="AG73" s="26" t="s">
        <v>41</v>
      </c>
      <c r="AH73" s="26" t="s">
        <v>41</v>
      </c>
      <c r="AI73" s="27" t="s">
        <v>41</v>
      </c>
      <c r="AJ73" s="26">
        <v>1</v>
      </c>
      <c r="AK73" s="26" t="s">
        <v>41</v>
      </c>
      <c r="AL73" s="26">
        <v>1</v>
      </c>
      <c r="AM73" s="27">
        <v>1.9723865877712033E-3</v>
      </c>
      <c r="AN73" s="26">
        <v>2</v>
      </c>
      <c r="AO73" s="26" t="s">
        <v>41</v>
      </c>
      <c r="AP73" s="26">
        <v>2</v>
      </c>
      <c r="AQ73" s="27">
        <v>5.208333333333333E-3</v>
      </c>
    </row>
    <row r="74" spans="1:43" x14ac:dyDescent="0.2">
      <c r="B74" s="31" t="s">
        <v>420</v>
      </c>
      <c r="C74" s="32" t="s">
        <v>421</v>
      </c>
      <c r="D74" s="25">
        <v>21</v>
      </c>
      <c r="E74" s="26">
        <v>19</v>
      </c>
      <c r="F74" s="26">
        <v>40</v>
      </c>
      <c r="G74" s="27">
        <v>1.8948365703458078E-2</v>
      </c>
      <c r="H74" s="33" t="s">
        <v>41</v>
      </c>
      <c r="I74" s="26" t="s">
        <v>41</v>
      </c>
      <c r="J74" s="26" t="s">
        <v>41</v>
      </c>
      <c r="K74" s="27" t="s">
        <v>41</v>
      </c>
      <c r="L74" s="26" t="s">
        <v>41</v>
      </c>
      <c r="M74" s="26" t="s">
        <v>41</v>
      </c>
      <c r="N74" s="26" t="s">
        <v>41</v>
      </c>
      <c r="O74" s="27" t="s">
        <v>41</v>
      </c>
      <c r="P74" s="26" t="s">
        <v>41</v>
      </c>
      <c r="Q74" s="26">
        <v>4</v>
      </c>
      <c r="R74" s="26">
        <v>4</v>
      </c>
      <c r="S74" s="27">
        <v>1.3937282229965157E-2</v>
      </c>
      <c r="T74" s="26">
        <v>8</v>
      </c>
      <c r="U74" s="26" t="s">
        <v>41</v>
      </c>
      <c r="V74" s="26">
        <v>8</v>
      </c>
      <c r="W74" s="27">
        <v>2.5806451612903226E-2</v>
      </c>
      <c r="X74" s="26">
        <v>4</v>
      </c>
      <c r="Y74" s="26">
        <v>2</v>
      </c>
      <c r="Z74" s="26">
        <v>6</v>
      </c>
      <c r="AA74" s="27">
        <v>1.4742014742014743E-2</v>
      </c>
      <c r="AB74" s="25" t="s">
        <v>41</v>
      </c>
      <c r="AC74" s="26" t="s">
        <v>41</v>
      </c>
      <c r="AD74" s="26" t="s">
        <v>41</v>
      </c>
      <c r="AE74" s="94" t="s">
        <v>41</v>
      </c>
      <c r="AF74" s="33" t="s">
        <v>41</v>
      </c>
      <c r="AG74" s="26" t="s">
        <v>41</v>
      </c>
      <c r="AH74" s="26" t="s">
        <v>41</v>
      </c>
      <c r="AI74" s="27" t="s">
        <v>41</v>
      </c>
      <c r="AJ74" s="26">
        <v>7</v>
      </c>
      <c r="AK74" s="26">
        <v>7</v>
      </c>
      <c r="AL74" s="26">
        <v>14</v>
      </c>
      <c r="AM74" s="27">
        <v>2.7613412228796843E-2</v>
      </c>
      <c r="AN74" s="26">
        <v>2</v>
      </c>
      <c r="AO74" s="26">
        <v>6</v>
      </c>
      <c r="AP74" s="26">
        <v>8</v>
      </c>
      <c r="AQ74" s="27">
        <v>2.0833333333333332E-2</v>
      </c>
    </row>
    <row r="75" spans="1:43" x14ac:dyDescent="0.2">
      <c r="B75" s="31" t="s">
        <v>422</v>
      </c>
      <c r="C75" s="32" t="s">
        <v>423</v>
      </c>
      <c r="D75" s="25">
        <v>17</v>
      </c>
      <c r="E75" s="26">
        <v>21</v>
      </c>
      <c r="F75" s="26">
        <v>38</v>
      </c>
      <c r="G75" s="27">
        <v>1.8000947418285174E-2</v>
      </c>
      <c r="H75" s="33" t="s">
        <v>41</v>
      </c>
      <c r="I75" s="26" t="s">
        <v>41</v>
      </c>
      <c r="J75" s="26" t="s">
        <v>41</v>
      </c>
      <c r="K75" s="27" t="s">
        <v>41</v>
      </c>
      <c r="L75" s="26">
        <v>4</v>
      </c>
      <c r="M75" s="26">
        <v>2</v>
      </c>
      <c r="N75" s="26">
        <v>6</v>
      </c>
      <c r="O75" s="27">
        <v>5.5555555555555552E-2</v>
      </c>
      <c r="P75" s="26" t="s">
        <v>41</v>
      </c>
      <c r="Q75" s="26" t="s">
        <v>41</v>
      </c>
      <c r="R75" s="26" t="s">
        <v>41</v>
      </c>
      <c r="S75" s="27" t="s">
        <v>41</v>
      </c>
      <c r="T75" s="26">
        <v>1</v>
      </c>
      <c r="U75" s="26">
        <v>9</v>
      </c>
      <c r="V75" s="26">
        <v>10</v>
      </c>
      <c r="W75" s="27">
        <v>3.2258064516129031E-2</v>
      </c>
      <c r="X75" s="26">
        <v>4</v>
      </c>
      <c r="Y75" s="26">
        <v>7</v>
      </c>
      <c r="Z75" s="26">
        <v>11</v>
      </c>
      <c r="AA75" s="27">
        <v>2.7027027027027029E-2</v>
      </c>
      <c r="AB75" s="25" t="s">
        <v>41</v>
      </c>
      <c r="AC75" s="26" t="s">
        <v>41</v>
      </c>
      <c r="AD75" s="26" t="s">
        <v>41</v>
      </c>
      <c r="AE75" s="94" t="s">
        <v>41</v>
      </c>
      <c r="AF75" s="33" t="s">
        <v>41</v>
      </c>
      <c r="AG75" s="26" t="s">
        <v>41</v>
      </c>
      <c r="AH75" s="26" t="s">
        <v>41</v>
      </c>
      <c r="AI75" s="27" t="s">
        <v>41</v>
      </c>
      <c r="AJ75" s="26">
        <v>6</v>
      </c>
      <c r="AK75" s="26">
        <v>3</v>
      </c>
      <c r="AL75" s="26">
        <v>9</v>
      </c>
      <c r="AM75" s="27">
        <v>1.7751479289940829E-2</v>
      </c>
      <c r="AN75" s="26">
        <v>2</v>
      </c>
      <c r="AO75" s="26" t="s">
        <v>41</v>
      </c>
      <c r="AP75" s="26">
        <v>2</v>
      </c>
      <c r="AQ75" s="27">
        <v>5.208333333333333E-3</v>
      </c>
    </row>
    <row r="76" spans="1:43" ht="13.5" thickBot="1" x14ac:dyDescent="0.25">
      <c r="B76" s="84" t="s">
        <v>424</v>
      </c>
      <c r="C76" s="85" t="s">
        <v>425</v>
      </c>
      <c r="D76" s="38">
        <v>7</v>
      </c>
      <c r="E76" s="35">
        <v>6</v>
      </c>
      <c r="F76" s="35">
        <v>13</v>
      </c>
      <c r="G76" s="39">
        <v>6.1582188536238747E-3</v>
      </c>
      <c r="H76" s="34" t="s">
        <v>41</v>
      </c>
      <c r="I76" s="35" t="s">
        <v>41</v>
      </c>
      <c r="J76" s="35" t="s">
        <v>41</v>
      </c>
      <c r="K76" s="39" t="s">
        <v>41</v>
      </c>
      <c r="L76" s="35" t="s">
        <v>41</v>
      </c>
      <c r="M76" s="35" t="s">
        <v>41</v>
      </c>
      <c r="N76" s="35" t="s">
        <v>41</v>
      </c>
      <c r="O76" s="39" t="s">
        <v>41</v>
      </c>
      <c r="P76" s="35">
        <v>2</v>
      </c>
      <c r="Q76" s="35" t="s">
        <v>41</v>
      </c>
      <c r="R76" s="35">
        <v>2</v>
      </c>
      <c r="S76" s="39">
        <v>6.9686411149825784E-3</v>
      </c>
      <c r="T76" s="35" t="s">
        <v>41</v>
      </c>
      <c r="U76" s="35">
        <v>1</v>
      </c>
      <c r="V76" s="35">
        <v>1</v>
      </c>
      <c r="W76" s="39">
        <v>3.2258064516129032E-3</v>
      </c>
      <c r="X76" s="35" t="s">
        <v>41</v>
      </c>
      <c r="Y76" s="35">
        <v>1</v>
      </c>
      <c r="Z76" s="35">
        <v>1</v>
      </c>
      <c r="AA76" s="39">
        <v>2.4570024570024569E-3</v>
      </c>
      <c r="AB76" s="38">
        <v>2</v>
      </c>
      <c r="AC76" s="35" t="s">
        <v>41</v>
      </c>
      <c r="AD76" s="35">
        <v>2</v>
      </c>
      <c r="AE76" s="95">
        <v>5.5555555555555552E-2</v>
      </c>
      <c r="AF76" s="34" t="s">
        <v>41</v>
      </c>
      <c r="AG76" s="35" t="s">
        <v>41</v>
      </c>
      <c r="AH76" s="35" t="s">
        <v>41</v>
      </c>
      <c r="AI76" s="39" t="s">
        <v>41</v>
      </c>
      <c r="AJ76" s="35" t="s">
        <v>41</v>
      </c>
      <c r="AK76" s="35" t="s">
        <v>41</v>
      </c>
      <c r="AL76" s="35" t="s">
        <v>41</v>
      </c>
      <c r="AM76" s="39" t="s">
        <v>41</v>
      </c>
      <c r="AN76" s="35">
        <v>3</v>
      </c>
      <c r="AO76" s="35">
        <v>4</v>
      </c>
      <c r="AP76" s="35">
        <v>7</v>
      </c>
      <c r="AQ76" s="39">
        <v>1.8229166666666668E-2</v>
      </c>
    </row>
    <row r="77" spans="1:43" ht="15.75" customHeight="1" thickBot="1" x14ac:dyDescent="0.25">
      <c r="B77" s="290" t="s">
        <v>106</v>
      </c>
      <c r="C77" s="291"/>
      <c r="D77" s="81">
        <v>1071</v>
      </c>
      <c r="E77" s="79">
        <v>1040</v>
      </c>
      <c r="F77" s="79">
        <v>2111</v>
      </c>
      <c r="G77" s="80">
        <v>1</v>
      </c>
      <c r="H77" s="82">
        <v>1</v>
      </c>
      <c r="I77" s="79">
        <v>5</v>
      </c>
      <c r="J77" s="79">
        <v>6</v>
      </c>
      <c r="K77" s="80">
        <v>1</v>
      </c>
      <c r="L77" s="79">
        <v>73</v>
      </c>
      <c r="M77" s="79">
        <v>35</v>
      </c>
      <c r="N77" s="79">
        <v>108</v>
      </c>
      <c r="O77" s="80">
        <v>1</v>
      </c>
      <c r="P77" s="79">
        <v>187</v>
      </c>
      <c r="Q77" s="79">
        <v>100</v>
      </c>
      <c r="R77" s="79">
        <v>287</v>
      </c>
      <c r="S77" s="80">
        <v>1</v>
      </c>
      <c r="T77" s="79">
        <v>169</v>
      </c>
      <c r="U77" s="79">
        <v>141</v>
      </c>
      <c r="V77" s="79">
        <v>310</v>
      </c>
      <c r="W77" s="80">
        <v>1</v>
      </c>
      <c r="X77" s="79">
        <v>215</v>
      </c>
      <c r="Y77" s="79">
        <v>192</v>
      </c>
      <c r="Z77" s="79">
        <v>407</v>
      </c>
      <c r="AA77" s="80">
        <v>1</v>
      </c>
      <c r="AB77" s="81">
        <v>27</v>
      </c>
      <c r="AC77" s="79">
        <v>9</v>
      </c>
      <c r="AD77" s="79">
        <v>36</v>
      </c>
      <c r="AE77" s="93">
        <v>1</v>
      </c>
      <c r="AF77" s="82">
        <v>34</v>
      </c>
      <c r="AG77" s="79">
        <v>32</v>
      </c>
      <c r="AH77" s="79">
        <v>66</v>
      </c>
      <c r="AI77" s="80">
        <v>1</v>
      </c>
      <c r="AJ77" s="79">
        <v>191</v>
      </c>
      <c r="AK77" s="79">
        <v>316</v>
      </c>
      <c r="AL77" s="79">
        <v>507</v>
      </c>
      <c r="AM77" s="80">
        <v>1</v>
      </c>
      <c r="AN77" s="79">
        <v>174</v>
      </c>
      <c r="AO77" s="79">
        <v>210</v>
      </c>
      <c r="AP77" s="79">
        <v>384</v>
      </c>
      <c r="AQ77" s="80">
        <v>1</v>
      </c>
    </row>
    <row r="78" spans="1:43" s="16" customFormat="1" ht="15" customHeight="1" x14ac:dyDescent="0.2">
      <c r="A78" s="21"/>
      <c r="B78" s="60" t="s">
        <v>436</v>
      </c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</row>
    <row r="79" spans="1:43" x14ac:dyDescent="0.2">
      <c r="B79" s="60"/>
      <c r="D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</row>
    <row r="80" spans="1:43" x14ac:dyDescent="0.2">
      <c r="B80" s="41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pans="10:11" x14ac:dyDescent="0.2">
      <c r="K81" s="42"/>
    </row>
    <row r="82" spans="10:11" x14ac:dyDescent="0.2">
      <c r="K82" s="42"/>
    </row>
    <row r="83" spans="10:11" x14ac:dyDescent="0.2">
      <c r="J83" s="43"/>
      <c r="K83" s="42"/>
    </row>
    <row r="84" spans="10:11" x14ac:dyDescent="0.2">
      <c r="K84" s="42"/>
    </row>
    <row r="85" spans="10:11" x14ac:dyDescent="0.2">
      <c r="K85" s="42"/>
    </row>
    <row r="86" spans="10:11" x14ac:dyDescent="0.2">
      <c r="K86" s="42"/>
    </row>
    <row r="87" spans="10:11" x14ac:dyDescent="0.2">
      <c r="K87" s="42"/>
    </row>
    <row r="88" spans="10:11" x14ac:dyDescent="0.2">
      <c r="K88" s="42"/>
    </row>
    <row r="89" spans="10:11" x14ac:dyDescent="0.2">
      <c r="K89" s="42"/>
    </row>
    <row r="90" spans="10:11" x14ac:dyDescent="0.2">
      <c r="K90" s="42"/>
    </row>
    <row r="91" spans="10:11" x14ac:dyDescent="0.2">
      <c r="K91" s="42"/>
    </row>
    <row r="92" spans="10:11" x14ac:dyDescent="0.2">
      <c r="K92" s="42"/>
    </row>
    <row r="93" spans="10:11" x14ac:dyDescent="0.2">
      <c r="K93" s="42"/>
    </row>
    <row r="94" spans="10:11" x14ac:dyDescent="0.2">
      <c r="K94" s="42"/>
    </row>
  </sheetData>
  <mergeCells count="43">
    <mergeCell ref="AN3:AQ3"/>
    <mergeCell ref="AN4:AO4"/>
    <mergeCell ref="AP4:AP5"/>
    <mergeCell ref="AQ4:AQ5"/>
    <mergeCell ref="AF3:AI3"/>
    <mergeCell ref="AF4:AG4"/>
    <mergeCell ref="AH4:AH5"/>
    <mergeCell ref="AI4:AI5"/>
    <mergeCell ref="AJ3:AM3"/>
    <mergeCell ref="AJ4:AK4"/>
    <mergeCell ref="AL4:AL5"/>
    <mergeCell ref="AM4:AM5"/>
    <mergeCell ref="T4:U4"/>
    <mergeCell ref="P3:S3"/>
    <mergeCell ref="T3:W3"/>
    <mergeCell ref="X3:AA3"/>
    <mergeCell ref="AB3:AE3"/>
    <mergeCell ref="P4:Q4"/>
    <mergeCell ref="R4:R5"/>
    <mergeCell ref="S4:S5"/>
    <mergeCell ref="AD4:AD5"/>
    <mergeCell ref="AE4:AE5"/>
    <mergeCell ref="V4:V5"/>
    <mergeCell ref="W4:W5"/>
    <mergeCell ref="X4:Y4"/>
    <mergeCell ref="Z4:Z5"/>
    <mergeCell ref="AA4:AA5"/>
    <mergeCell ref="AB4:AC4"/>
    <mergeCell ref="B77:C77"/>
    <mergeCell ref="H3:K3"/>
    <mergeCell ref="L3:O3"/>
    <mergeCell ref="H4:I4"/>
    <mergeCell ref="J4:J5"/>
    <mergeCell ref="K4:K5"/>
    <mergeCell ref="L4:M4"/>
    <mergeCell ref="N4:N5"/>
    <mergeCell ref="O4:O5"/>
    <mergeCell ref="B3:B5"/>
    <mergeCell ref="C3:C5"/>
    <mergeCell ref="D3:G3"/>
    <mergeCell ref="D4:E4"/>
    <mergeCell ref="F4:F5"/>
    <mergeCell ref="G4:G5"/>
  </mergeCells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741A0-874A-40C4-9082-3A5F645FCA32}">
  <dimension ref="A1:V16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2.75" x14ac:dyDescent="0.2"/>
  <cols>
    <col min="1" max="1" width="4.140625" style="21" customWidth="1"/>
    <col min="2" max="2" width="89.85546875" style="21" customWidth="1"/>
    <col min="3" max="3" width="18.5703125" style="21" customWidth="1"/>
    <col min="4" max="4" width="15.5703125" style="21" customWidth="1"/>
    <col min="5" max="5" width="15.85546875" style="21" bestFit="1" customWidth="1"/>
    <col min="6" max="6" width="15.5703125" style="21" customWidth="1"/>
    <col min="7" max="7" width="15.85546875" style="21" bestFit="1" customWidth="1"/>
    <col min="8" max="8" width="15.5703125" style="21" customWidth="1"/>
    <col min="9" max="9" width="15.85546875" style="21" bestFit="1" customWidth="1"/>
    <col min="10" max="10" width="15.5703125" style="21" customWidth="1"/>
    <col min="11" max="11" width="15.85546875" style="21" bestFit="1" customWidth="1"/>
    <col min="12" max="12" width="15.5703125" style="21" customWidth="1"/>
    <col min="13" max="13" width="15.85546875" style="21" bestFit="1" customWidth="1"/>
    <col min="14" max="14" width="15.5703125" style="21" customWidth="1"/>
    <col min="15" max="15" width="15.85546875" style="21" bestFit="1" customWidth="1"/>
    <col min="16" max="16" width="15.5703125" style="21" customWidth="1"/>
    <col min="17" max="17" width="15.85546875" style="21" bestFit="1" customWidth="1"/>
    <col min="18" max="18" width="15.5703125" style="21" customWidth="1"/>
    <col min="19" max="19" width="15.85546875" style="21" bestFit="1" customWidth="1"/>
    <col min="20" max="20" width="16.28515625" style="21" customWidth="1"/>
    <col min="21" max="21" width="17.140625" style="21" customWidth="1"/>
    <col min="22" max="22" width="16.42578125" style="21" customWidth="1"/>
    <col min="23" max="16384" width="8.85546875" style="21"/>
  </cols>
  <sheetData>
    <row r="1" spans="2:22" ht="84.95" customHeight="1" x14ac:dyDescent="0.2">
      <c r="B1" s="20" t="s">
        <v>439</v>
      </c>
      <c r="C1" s="22"/>
      <c r="D1" s="22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2:22" ht="17.100000000000001" customHeight="1" thickBot="1" x14ac:dyDescent="0.25">
      <c r="B2" s="16"/>
      <c r="C2" s="22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R2" s="41"/>
      <c r="S2" s="41"/>
    </row>
    <row r="3" spans="2:22" x14ac:dyDescent="0.2">
      <c r="B3" s="274" t="s">
        <v>107</v>
      </c>
      <c r="C3" s="265" t="s">
        <v>32</v>
      </c>
      <c r="D3" s="267"/>
      <c r="E3" s="265">
        <v>2015</v>
      </c>
      <c r="F3" s="267"/>
      <c r="G3" s="265">
        <v>2016</v>
      </c>
      <c r="H3" s="267"/>
      <c r="I3" s="265">
        <v>2017</v>
      </c>
      <c r="J3" s="267"/>
      <c r="K3" s="265">
        <v>2018</v>
      </c>
      <c r="L3" s="267"/>
      <c r="M3" s="265">
        <v>2019</v>
      </c>
      <c r="N3" s="267"/>
      <c r="O3" s="265">
        <v>2020</v>
      </c>
      <c r="P3" s="267"/>
      <c r="Q3" s="265">
        <v>2021</v>
      </c>
      <c r="R3" s="267"/>
      <c r="S3" s="265">
        <v>2022</v>
      </c>
      <c r="T3" s="267"/>
      <c r="U3" s="265">
        <v>2023</v>
      </c>
      <c r="V3" s="267"/>
    </row>
    <row r="4" spans="2:22" x14ac:dyDescent="0.2">
      <c r="B4" s="275"/>
      <c r="C4" s="53" t="s">
        <v>33</v>
      </c>
      <c r="D4" s="272" t="s">
        <v>34</v>
      </c>
      <c r="E4" s="53" t="s">
        <v>33</v>
      </c>
      <c r="F4" s="272" t="s">
        <v>34</v>
      </c>
      <c r="G4" s="53" t="s">
        <v>33</v>
      </c>
      <c r="H4" s="272" t="s">
        <v>34</v>
      </c>
      <c r="I4" s="53" t="s">
        <v>33</v>
      </c>
      <c r="J4" s="272" t="s">
        <v>34</v>
      </c>
      <c r="K4" s="53" t="s">
        <v>33</v>
      </c>
      <c r="L4" s="272" t="s">
        <v>34</v>
      </c>
      <c r="M4" s="53" t="s">
        <v>33</v>
      </c>
      <c r="N4" s="272" t="s">
        <v>34</v>
      </c>
      <c r="O4" s="53" t="s">
        <v>33</v>
      </c>
      <c r="P4" s="272" t="s">
        <v>34</v>
      </c>
      <c r="Q4" s="53" t="s">
        <v>33</v>
      </c>
      <c r="R4" s="272" t="s">
        <v>34</v>
      </c>
      <c r="S4" s="53" t="s">
        <v>33</v>
      </c>
      <c r="T4" s="272" t="s">
        <v>34</v>
      </c>
      <c r="U4" s="53" t="s">
        <v>33</v>
      </c>
      <c r="V4" s="272" t="s">
        <v>34</v>
      </c>
    </row>
    <row r="5" spans="2:22" ht="45.75" customHeight="1" thickBot="1" x14ac:dyDescent="0.25">
      <c r="B5" s="276" t="s">
        <v>272</v>
      </c>
      <c r="C5" s="55" t="s">
        <v>276</v>
      </c>
      <c r="D5" s="273"/>
      <c r="E5" s="55" t="s">
        <v>276</v>
      </c>
      <c r="F5" s="273"/>
      <c r="G5" s="55" t="s">
        <v>276</v>
      </c>
      <c r="H5" s="273"/>
      <c r="I5" s="55" t="s">
        <v>276</v>
      </c>
      <c r="J5" s="273"/>
      <c r="K5" s="55" t="s">
        <v>276</v>
      </c>
      <c r="L5" s="273"/>
      <c r="M5" s="55" t="s">
        <v>276</v>
      </c>
      <c r="N5" s="273"/>
      <c r="O5" s="55" t="s">
        <v>276</v>
      </c>
      <c r="P5" s="273"/>
      <c r="Q5" s="55" t="s">
        <v>276</v>
      </c>
      <c r="R5" s="273"/>
      <c r="S5" s="55" t="s">
        <v>276</v>
      </c>
      <c r="T5" s="273"/>
      <c r="U5" s="55" t="s">
        <v>276</v>
      </c>
      <c r="V5" s="273"/>
    </row>
    <row r="6" spans="2:22" x14ac:dyDescent="0.2">
      <c r="B6" s="182" t="s">
        <v>108</v>
      </c>
      <c r="C6" s="30">
        <v>4</v>
      </c>
      <c r="D6" s="222">
        <v>3.7348272642390291E-3</v>
      </c>
      <c r="E6" s="30" t="s">
        <v>41</v>
      </c>
      <c r="F6" s="222" t="s">
        <v>41</v>
      </c>
      <c r="G6" s="30">
        <v>3</v>
      </c>
      <c r="H6" s="222">
        <v>4.1095890410958902E-2</v>
      </c>
      <c r="I6" s="30" t="s">
        <v>41</v>
      </c>
      <c r="J6" s="222" t="s">
        <v>41</v>
      </c>
      <c r="K6" s="30" t="s">
        <v>41</v>
      </c>
      <c r="L6" s="222" t="s">
        <v>41</v>
      </c>
      <c r="M6" s="30">
        <v>1</v>
      </c>
      <c r="N6" s="222">
        <v>4.6511627906976744E-3</v>
      </c>
      <c r="O6" s="30" t="s">
        <v>41</v>
      </c>
      <c r="P6" s="222" t="s">
        <v>41</v>
      </c>
      <c r="Q6" s="30" t="s">
        <v>41</v>
      </c>
      <c r="R6" s="222" t="s">
        <v>41</v>
      </c>
      <c r="S6" s="30" t="s">
        <v>41</v>
      </c>
      <c r="T6" s="222" t="s">
        <v>41</v>
      </c>
      <c r="U6" s="30" t="s">
        <v>41</v>
      </c>
      <c r="V6" s="222" t="s">
        <v>41</v>
      </c>
    </row>
    <row r="7" spans="2:22" x14ac:dyDescent="0.2">
      <c r="B7" s="183" t="s">
        <v>109</v>
      </c>
      <c r="C7" s="25" t="s">
        <v>41</v>
      </c>
      <c r="D7" s="222" t="s">
        <v>41</v>
      </c>
      <c r="E7" s="25" t="s">
        <v>41</v>
      </c>
      <c r="F7" s="222" t="s">
        <v>41</v>
      </c>
      <c r="G7" s="25" t="s">
        <v>41</v>
      </c>
      <c r="H7" s="222" t="s">
        <v>41</v>
      </c>
      <c r="I7" s="25" t="s">
        <v>41</v>
      </c>
      <c r="J7" s="222" t="s">
        <v>41</v>
      </c>
      <c r="K7" s="25" t="s">
        <v>41</v>
      </c>
      <c r="L7" s="222" t="s">
        <v>41</v>
      </c>
      <c r="M7" s="25" t="s">
        <v>41</v>
      </c>
      <c r="N7" s="222" t="s">
        <v>41</v>
      </c>
      <c r="O7" s="25" t="s">
        <v>41</v>
      </c>
      <c r="P7" s="222" t="s">
        <v>41</v>
      </c>
      <c r="Q7" s="25" t="s">
        <v>41</v>
      </c>
      <c r="R7" s="222" t="s">
        <v>41</v>
      </c>
      <c r="S7" s="25" t="s">
        <v>41</v>
      </c>
      <c r="T7" s="222" t="s">
        <v>41</v>
      </c>
      <c r="U7" s="25" t="s">
        <v>41</v>
      </c>
      <c r="V7" s="222" t="s">
        <v>41</v>
      </c>
    </row>
    <row r="8" spans="2:22" x14ac:dyDescent="0.2">
      <c r="B8" s="183" t="s">
        <v>110</v>
      </c>
      <c r="C8" s="25" t="s">
        <v>41</v>
      </c>
      <c r="D8" s="222" t="s">
        <v>41</v>
      </c>
      <c r="E8" s="25" t="s">
        <v>41</v>
      </c>
      <c r="F8" s="222" t="s">
        <v>41</v>
      </c>
      <c r="G8" s="25" t="s">
        <v>41</v>
      </c>
      <c r="H8" s="222" t="s">
        <v>41</v>
      </c>
      <c r="I8" s="25" t="s">
        <v>41</v>
      </c>
      <c r="J8" s="222" t="s">
        <v>41</v>
      </c>
      <c r="K8" s="25" t="s">
        <v>41</v>
      </c>
      <c r="L8" s="222" t="s">
        <v>41</v>
      </c>
      <c r="M8" s="25" t="s">
        <v>41</v>
      </c>
      <c r="N8" s="222" t="s">
        <v>41</v>
      </c>
      <c r="O8" s="25" t="s">
        <v>41</v>
      </c>
      <c r="P8" s="222" t="s">
        <v>41</v>
      </c>
      <c r="Q8" s="25" t="s">
        <v>41</v>
      </c>
      <c r="R8" s="222" t="s">
        <v>41</v>
      </c>
      <c r="S8" s="25" t="s">
        <v>41</v>
      </c>
      <c r="T8" s="222" t="s">
        <v>41</v>
      </c>
      <c r="U8" s="25" t="s">
        <v>41</v>
      </c>
      <c r="V8" s="222" t="s">
        <v>41</v>
      </c>
    </row>
    <row r="9" spans="2:22" x14ac:dyDescent="0.2">
      <c r="B9" s="183" t="s">
        <v>111</v>
      </c>
      <c r="C9" s="25">
        <v>2</v>
      </c>
      <c r="D9" s="222">
        <v>1.8674136321195146E-3</v>
      </c>
      <c r="E9" s="25" t="s">
        <v>41</v>
      </c>
      <c r="F9" s="222" t="s">
        <v>41</v>
      </c>
      <c r="G9" s="25" t="s">
        <v>41</v>
      </c>
      <c r="H9" s="222" t="s">
        <v>41</v>
      </c>
      <c r="I9" s="25" t="s">
        <v>41</v>
      </c>
      <c r="J9" s="222" t="s">
        <v>41</v>
      </c>
      <c r="K9" s="25" t="s">
        <v>41</v>
      </c>
      <c r="L9" s="222" t="s">
        <v>41</v>
      </c>
      <c r="M9" s="25" t="s">
        <v>41</v>
      </c>
      <c r="N9" s="222" t="s">
        <v>41</v>
      </c>
      <c r="O9" s="25" t="s">
        <v>41</v>
      </c>
      <c r="P9" s="222" t="s">
        <v>41</v>
      </c>
      <c r="Q9" s="25">
        <v>1</v>
      </c>
      <c r="R9" s="222">
        <v>2.9411764705882353E-2</v>
      </c>
      <c r="S9" s="25">
        <v>1</v>
      </c>
      <c r="T9" s="222">
        <v>5.235602094240838E-3</v>
      </c>
      <c r="U9" s="25" t="s">
        <v>41</v>
      </c>
      <c r="V9" s="222" t="s">
        <v>41</v>
      </c>
    </row>
    <row r="10" spans="2:22" x14ac:dyDescent="0.2">
      <c r="B10" s="183" t="s">
        <v>112</v>
      </c>
      <c r="C10" s="25">
        <v>4</v>
      </c>
      <c r="D10" s="222">
        <v>3.7348272642390291E-3</v>
      </c>
      <c r="E10" s="25" t="s">
        <v>41</v>
      </c>
      <c r="F10" s="222" t="s">
        <v>41</v>
      </c>
      <c r="G10" s="25" t="s">
        <v>41</v>
      </c>
      <c r="H10" s="222" t="s">
        <v>41</v>
      </c>
      <c r="I10" s="25" t="s">
        <v>41</v>
      </c>
      <c r="J10" s="222" t="s">
        <v>41</v>
      </c>
      <c r="K10" s="25" t="s">
        <v>41</v>
      </c>
      <c r="L10" s="222" t="s">
        <v>41</v>
      </c>
      <c r="M10" s="25">
        <v>1</v>
      </c>
      <c r="N10" s="222">
        <v>4.6511627906976744E-3</v>
      </c>
      <c r="O10" s="25" t="s">
        <v>41</v>
      </c>
      <c r="P10" s="222" t="s">
        <v>41</v>
      </c>
      <c r="Q10" s="25" t="s">
        <v>41</v>
      </c>
      <c r="R10" s="222" t="s">
        <v>41</v>
      </c>
      <c r="S10" s="25">
        <v>2</v>
      </c>
      <c r="T10" s="222">
        <v>1.0471204188481676E-2</v>
      </c>
      <c r="U10" s="25">
        <v>1</v>
      </c>
      <c r="V10" s="222">
        <v>5.7471264367816091E-3</v>
      </c>
    </row>
    <row r="11" spans="2:22" x14ac:dyDescent="0.2">
      <c r="B11" s="183" t="s">
        <v>113</v>
      </c>
      <c r="C11" s="25">
        <v>17</v>
      </c>
      <c r="D11" s="222">
        <v>1.5873015873015872E-2</v>
      </c>
      <c r="E11" s="25" t="s">
        <v>41</v>
      </c>
      <c r="F11" s="222" t="s">
        <v>41</v>
      </c>
      <c r="G11" s="25" t="s">
        <v>41</v>
      </c>
      <c r="H11" s="222" t="s">
        <v>41</v>
      </c>
      <c r="I11" s="25">
        <v>1</v>
      </c>
      <c r="J11" s="222">
        <v>5.3475935828877002E-3</v>
      </c>
      <c r="K11" s="25">
        <v>6</v>
      </c>
      <c r="L11" s="222">
        <v>3.5502958579881658E-2</v>
      </c>
      <c r="M11" s="25">
        <v>2</v>
      </c>
      <c r="N11" s="222">
        <v>9.3023255813953487E-3</v>
      </c>
      <c r="O11" s="25" t="s">
        <v>41</v>
      </c>
      <c r="P11" s="222" t="s">
        <v>41</v>
      </c>
      <c r="Q11" s="25">
        <v>2</v>
      </c>
      <c r="R11" s="222">
        <v>5.8823529411764705E-2</v>
      </c>
      <c r="S11" s="25">
        <v>1</v>
      </c>
      <c r="T11" s="222">
        <v>5.235602094240838E-3</v>
      </c>
      <c r="U11" s="25">
        <v>5</v>
      </c>
      <c r="V11" s="222">
        <v>2.8735632183908046E-2</v>
      </c>
    </row>
    <row r="12" spans="2:22" x14ac:dyDescent="0.2">
      <c r="B12" s="183" t="s">
        <v>114</v>
      </c>
      <c r="C12" s="25" t="s">
        <v>41</v>
      </c>
      <c r="D12" s="222" t="s">
        <v>41</v>
      </c>
      <c r="E12" s="25" t="s">
        <v>41</v>
      </c>
      <c r="F12" s="222" t="s">
        <v>41</v>
      </c>
      <c r="G12" s="25" t="s">
        <v>41</v>
      </c>
      <c r="H12" s="222" t="s">
        <v>41</v>
      </c>
      <c r="I12" s="25" t="s">
        <v>41</v>
      </c>
      <c r="J12" s="222" t="s">
        <v>41</v>
      </c>
      <c r="K12" s="25" t="s">
        <v>41</v>
      </c>
      <c r="L12" s="222" t="s">
        <v>41</v>
      </c>
      <c r="M12" s="25" t="s">
        <v>41</v>
      </c>
      <c r="N12" s="222" t="s">
        <v>41</v>
      </c>
      <c r="O12" s="25" t="s">
        <v>41</v>
      </c>
      <c r="P12" s="222" t="s">
        <v>41</v>
      </c>
      <c r="Q12" s="25" t="s">
        <v>41</v>
      </c>
      <c r="R12" s="222" t="s">
        <v>41</v>
      </c>
      <c r="S12" s="25" t="s">
        <v>41</v>
      </c>
      <c r="T12" s="222" t="s">
        <v>41</v>
      </c>
      <c r="U12" s="25" t="s">
        <v>41</v>
      </c>
      <c r="V12" s="222" t="s">
        <v>41</v>
      </c>
    </row>
    <row r="13" spans="2:22" x14ac:dyDescent="0.2">
      <c r="B13" s="183" t="s">
        <v>115</v>
      </c>
      <c r="C13" s="25">
        <v>1</v>
      </c>
      <c r="D13" s="222">
        <v>9.3370681605975728E-4</v>
      </c>
      <c r="E13" s="25" t="s">
        <v>41</v>
      </c>
      <c r="F13" s="222" t="s">
        <v>41</v>
      </c>
      <c r="G13" s="25" t="s">
        <v>41</v>
      </c>
      <c r="H13" s="222" t="s">
        <v>41</v>
      </c>
      <c r="I13" s="25" t="s">
        <v>41</v>
      </c>
      <c r="J13" s="222" t="s">
        <v>41</v>
      </c>
      <c r="K13" s="25" t="s">
        <v>41</v>
      </c>
      <c r="L13" s="222" t="s">
        <v>41</v>
      </c>
      <c r="M13" s="25" t="s">
        <v>41</v>
      </c>
      <c r="N13" s="222" t="s">
        <v>41</v>
      </c>
      <c r="O13" s="25">
        <v>1</v>
      </c>
      <c r="P13" s="222">
        <v>3.7037037037037035E-2</v>
      </c>
      <c r="Q13" s="25" t="s">
        <v>41</v>
      </c>
      <c r="R13" s="222" t="s">
        <v>41</v>
      </c>
      <c r="S13" s="25" t="s">
        <v>41</v>
      </c>
      <c r="T13" s="222" t="s">
        <v>41</v>
      </c>
      <c r="U13" s="25" t="s">
        <v>41</v>
      </c>
      <c r="V13" s="222" t="s">
        <v>41</v>
      </c>
    </row>
    <row r="14" spans="2:22" x14ac:dyDescent="0.2">
      <c r="B14" s="183" t="s">
        <v>116</v>
      </c>
      <c r="C14" s="25">
        <v>4</v>
      </c>
      <c r="D14" s="222">
        <v>3.7348272642390291E-3</v>
      </c>
      <c r="E14" s="25" t="s">
        <v>41</v>
      </c>
      <c r="F14" s="222" t="s">
        <v>41</v>
      </c>
      <c r="G14" s="25" t="s">
        <v>41</v>
      </c>
      <c r="H14" s="222" t="s">
        <v>41</v>
      </c>
      <c r="I14" s="25" t="s">
        <v>41</v>
      </c>
      <c r="J14" s="222" t="s">
        <v>41</v>
      </c>
      <c r="K14" s="25">
        <v>3</v>
      </c>
      <c r="L14" s="222">
        <v>1.7751479289940829E-2</v>
      </c>
      <c r="M14" s="25" t="s">
        <v>41</v>
      </c>
      <c r="N14" s="222" t="s">
        <v>41</v>
      </c>
      <c r="O14" s="25">
        <v>1</v>
      </c>
      <c r="P14" s="222">
        <v>3.7037037037037035E-2</v>
      </c>
      <c r="Q14" s="25" t="s">
        <v>41</v>
      </c>
      <c r="R14" s="222" t="s">
        <v>41</v>
      </c>
      <c r="S14" s="25" t="s">
        <v>41</v>
      </c>
      <c r="T14" s="222" t="s">
        <v>41</v>
      </c>
      <c r="U14" s="25" t="s">
        <v>41</v>
      </c>
      <c r="V14" s="222" t="s">
        <v>41</v>
      </c>
    </row>
    <row r="15" spans="2:22" x14ac:dyDescent="0.2">
      <c r="B15" s="183" t="s">
        <v>117</v>
      </c>
      <c r="C15" s="25">
        <v>14</v>
      </c>
      <c r="D15" s="222">
        <v>1.3071895424836602E-2</v>
      </c>
      <c r="E15" s="25" t="s">
        <v>41</v>
      </c>
      <c r="F15" s="222" t="s">
        <v>41</v>
      </c>
      <c r="G15" s="25" t="s">
        <v>41</v>
      </c>
      <c r="H15" s="222" t="s">
        <v>41</v>
      </c>
      <c r="I15" s="25" t="s">
        <v>41</v>
      </c>
      <c r="J15" s="222" t="s">
        <v>41</v>
      </c>
      <c r="K15" s="25">
        <v>1</v>
      </c>
      <c r="L15" s="222">
        <v>5.9171597633136093E-3</v>
      </c>
      <c r="M15" s="25">
        <v>3</v>
      </c>
      <c r="N15" s="222">
        <v>1.3953488372093023E-2</v>
      </c>
      <c r="O15" s="25" t="s">
        <v>41</v>
      </c>
      <c r="P15" s="222" t="s">
        <v>41</v>
      </c>
      <c r="Q15" s="25" t="s">
        <v>41</v>
      </c>
      <c r="R15" s="222" t="s">
        <v>41</v>
      </c>
      <c r="S15" s="25">
        <v>4</v>
      </c>
      <c r="T15" s="222">
        <v>2.0942408376963352E-2</v>
      </c>
      <c r="U15" s="25">
        <v>6</v>
      </c>
      <c r="V15" s="222">
        <v>3.4482758620689655E-2</v>
      </c>
    </row>
    <row r="16" spans="2:22" x14ac:dyDescent="0.2">
      <c r="B16" s="183" t="s">
        <v>118</v>
      </c>
      <c r="C16" s="25" t="s">
        <v>41</v>
      </c>
      <c r="D16" s="222" t="s">
        <v>41</v>
      </c>
      <c r="E16" s="25" t="s">
        <v>41</v>
      </c>
      <c r="F16" s="222" t="s">
        <v>41</v>
      </c>
      <c r="G16" s="25" t="s">
        <v>41</v>
      </c>
      <c r="H16" s="222" t="s">
        <v>41</v>
      </c>
      <c r="I16" s="25" t="s">
        <v>41</v>
      </c>
      <c r="J16" s="222" t="s">
        <v>41</v>
      </c>
      <c r="K16" s="25" t="s">
        <v>41</v>
      </c>
      <c r="L16" s="222" t="s">
        <v>41</v>
      </c>
      <c r="M16" s="25" t="s">
        <v>41</v>
      </c>
      <c r="N16" s="222" t="s">
        <v>41</v>
      </c>
      <c r="O16" s="25" t="s">
        <v>41</v>
      </c>
      <c r="P16" s="222" t="s">
        <v>41</v>
      </c>
      <c r="Q16" s="25" t="s">
        <v>41</v>
      </c>
      <c r="R16" s="222" t="s">
        <v>41</v>
      </c>
      <c r="S16" s="25" t="s">
        <v>41</v>
      </c>
      <c r="T16" s="222" t="s">
        <v>41</v>
      </c>
      <c r="U16" s="25" t="s">
        <v>41</v>
      </c>
      <c r="V16" s="222" t="s">
        <v>41</v>
      </c>
    </row>
    <row r="17" spans="2:22" x14ac:dyDescent="0.2">
      <c r="B17" s="183" t="s">
        <v>119</v>
      </c>
      <c r="C17" s="25" t="s">
        <v>41</v>
      </c>
      <c r="D17" s="222" t="s">
        <v>41</v>
      </c>
      <c r="E17" s="25" t="s">
        <v>41</v>
      </c>
      <c r="F17" s="222" t="s">
        <v>41</v>
      </c>
      <c r="G17" s="25" t="s">
        <v>41</v>
      </c>
      <c r="H17" s="222" t="s">
        <v>41</v>
      </c>
      <c r="I17" s="25" t="s">
        <v>41</v>
      </c>
      <c r="J17" s="222" t="s">
        <v>41</v>
      </c>
      <c r="K17" s="25" t="s">
        <v>41</v>
      </c>
      <c r="L17" s="222" t="s">
        <v>41</v>
      </c>
      <c r="M17" s="25" t="s">
        <v>41</v>
      </c>
      <c r="N17" s="222" t="s">
        <v>41</v>
      </c>
      <c r="O17" s="25" t="s">
        <v>41</v>
      </c>
      <c r="P17" s="222" t="s">
        <v>41</v>
      </c>
      <c r="Q17" s="25" t="s">
        <v>41</v>
      </c>
      <c r="R17" s="222" t="s">
        <v>41</v>
      </c>
      <c r="S17" s="25" t="s">
        <v>41</v>
      </c>
      <c r="T17" s="222" t="s">
        <v>41</v>
      </c>
      <c r="U17" s="25" t="s">
        <v>41</v>
      </c>
      <c r="V17" s="222" t="s">
        <v>41</v>
      </c>
    </row>
    <row r="18" spans="2:22" x14ac:dyDescent="0.2">
      <c r="B18" s="183" t="s">
        <v>120</v>
      </c>
      <c r="C18" s="25">
        <v>1</v>
      </c>
      <c r="D18" s="222">
        <v>9.3370681605975728E-4</v>
      </c>
      <c r="E18" s="25" t="s">
        <v>41</v>
      </c>
      <c r="F18" s="222" t="s">
        <v>41</v>
      </c>
      <c r="G18" s="25" t="s">
        <v>41</v>
      </c>
      <c r="H18" s="222" t="s">
        <v>41</v>
      </c>
      <c r="I18" s="25" t="s">
        <v>41</v>
      </c>
      <c r="J18" s="222" t="s">
        <v>41</v>
      </c>
      <c r="K18" s="25" t="s">
        <v>41</v>
      </c>
      <c r="L18" s="222" t="s">
        <v>41</v>
      </c>
      <c r="M18" s="25" t="s">
        <v>41</v>
      </c>
      <c r="N18" s="222" t="s">
        <v>41</v>
      </c>
      <c r="O18" s="25" t="s">
        <v>41</v>
      </c>
      <c r="P18" s="222" t="s">
        <v>41</v>
      </c>
      <c r="Q18" s="25">
        <v>1</v>
      </c>
      <c r="R18" s="222">
        <v>2.9411764705882353E-2</v>
      </c>
      <c r="S18" s="25" t="s">
        <v>41</v>
      </c>
      <c r="T18" s="222" t="s">
        <v>41</v>
      </c>
      <c r="U18" s="25" t="s">
        <v>41</v>
      </c>
      <c r="V18" s="222" t="s">
        <v>41</v>
      </c>
    </row>
    <row r="19" spans="2:22" x14ac:dyDescent="0.2">
      <c r="B19" s="183" t="s">
        <v>121</v>
      </c>
      <c r="C19" s="25">
        <v>2</v>
      </c>
      <c r="D19" s="222">
        <v>1.8674136321195146E-3</v>
      </c>
      <c r="E19" s="25" t="s">
        <v>41</v>
      </c>
      <c r="F19" s="222" t="s">
        <v>41</v>
      </c>
      <c r="G19" s="25" t="s">
        <v>41</v>
      </c>
      <c r="H19" s="222" t="s">
        <v>41</v>
      </c>
      <c r="I19" s="25" t="s">
        <v>41</v>
      </c>
      <c r="J19" s="222" t="s">
        <v>41</v>
      </c>
      <c r="K19" s="25" t="s">
        <v>41</v>
      </c>
      <c r="L19" s="222" t="s">
        <v>41</v>
      </c>
      <c r="M19" s="25">
        <v>1</v>
      </c>
      <c r="N19" s="222">
        <v>4.6511627906976744E-3</v>
      </c>
      <c r="O19" s="25" t="s">
        <v>41</v>
      </c>
      <c r="P19" s="222" t="s">
        <v>41</v>
      </c>
      <c r="Q19" s="25" t="s">
        <v>41</v>
      </c>
      <c r="R19" s="222" t="s">
        <v>41</v>
      </c>
      <c r="S19" s="25">
        <v>1</v>
      </c>
      <c r="T19" s="222">
        <v>5.235602094240838E-3</v>
      </c>
      <c r="U19" s="25" t="s">
        <v>41</v>
      </c>
      <c r="V19" s="222" t="s">
        <v>41</v>
      </c>
    </row>
    <row r="20" spans="2:22" x14ac:dyDescent="0.2">
      <c r="B20" s="183" t="s">
        <v>123</v>
      </c>
      <c r="C20" s="25">
        <v>14</v>
      </c>
      <c r="D20" s="222">
        <v>1.3071895424836602E-2</v>
      </c>
      <c r="E20" s="25" t="s">
        <v>41</v>
      </c>
      <c r="F20" s="222" t="s">
        <v>41</v>
      </c>
      <c r="G20" s="25" t="s">
        <v>41</v>
      </c>
      <c r="H20" s="222" t="s">
        <v>41</v>
      </c>
      <c r="I20" s="25">
        <v>4</v>
      </c>
      <c r="J20" s="222">
        <v>2.1390374331550801E-2</v>
      </c>
      <c r="K20" s="25">
        <v>1</v>
      </c>
      <c r="L20" s="222">
        <v>5.9171597633136093E-3</v>
      </c>
      <c r="M20" s="25">
        <v>2</v>
      </c>
      <c r="N20" s="222">
        <v>9.3023255813953487E-3</v>
      </c>
      <c r="O20" s="25" t="s">
        <v>41</v>
      </c>
      <c r="P20" s="222" t="s">
        <v>41</v>
      </c>
      <c r="Q20" s="25" t="s">
        <v>41</v>
      </c>
      <c r="R20" s="222" t="s">
        <v>41</v>
      </c>
      <c r="S20" s="25">
        <v>3</v>
      </c>
      <c r="T20" s="222">
        <v>1.5706806282722512E-2</v>
      </c>
      <c r="U20" s="25">
        <v>4</v>
      </c>
      <c r="V20" s="222">
        <v>2.2988505747126436E-2</v>
      </c>
    </row>
    <row r="21" spans="2:22" x14ac:dyDescent="0.2">
      <c r="B21" s="183" t="s">
        <v>124</v>
      </c>
      <c r="C21" s="25">
        <v>2</v>
      </c>
      <c r="D21" s="222">
        <v>1.8674136321195146E-3</v>
      </c>
      <c r="E21" s="25" t="s">
        <v>41</v>
      </c>
      <c r="F21" s="222" t="s">
        <v>41</v>
      </c>
      <c r="G21" s="25" t="s">
        <v>41</v>
      </c>
      <c r="H21" s="222" t="s">
        <v>41</v>
      </c>
      <c r="I21" s="25" t="s">
        <v>41</v>
      </c>
      <c r="J21" s="222" t="s">
        <v>41</v>
      </c>
      <c r="K21" s="25">
        <v>2</v>
      </c>
      <c r="L21" s="222">
        <v>1.1834319526627219E-2</v>
      </c>
      <c r="M21" s="25" t="s">
        <v>41</v>
      </c>
      <c r="N21" s="222" t="s">
        <v>41</v>
      </c>
      <c r="O21" s="25" t="s">
        <v>41</v>
      </c>
      <c r="P21" s="222" t="s">
        <v>41</v>
      </c>
      <c r="Q21" s="25" t="s">
        <v>41</v>
      </c>
      <c r="R21" s="222" t="s">
        <v>41</v>
      </c>
      <c r="S21" s="25" t="s">
        <v>41</v>
      </c>
      <c r="T21" s="222" t="s">
        <v>41</v>
      </c>
      <c r="U21" s="25" t="s">
        <v>41</v>
      </c>
      <c r="V21" s="222" t="s">
        <v>41</v>
      </c>
    </row>
    <row r="22" spans="2:22" x14ac:dyDescent="0.2">
      <c r="B22" s="183" t="s">
        <v>125</v>
      </c>
      <c r="C22" s="25" t="s">
        <v>41</v>
      </c>
      <c r="D22" s="222" t="s">
        <v>41</v>
      </c>
      <c r="E22" s="25" t="s">
        <v>41</v>
      </c>
      <c r="F22" s="222" t="s">
        <v>41</v>
      </c>
      <c r="G22" s="25" t="s">
        <v>41</v>
      </c>
      <c r="H22" s="222" t="s">
        <v>41</v>
      </c>
      <c r="I22" s="25" t="s">
        <v>41</v>
      </c>
      <c r="J22" s="222" t="s">
        <v>41</v>
      </c>
      <c r="K22" s="25" t="s">
        <v>41</v>
      </c>
      <c r="L22" s="222" t="s">
        <v>41</v>
      </c>
      <c r="M22" s="25" t="s">
        <v>41</v>
      </c>
      <c r="N22" s="222" t="s">
        <v>41</v>
      </c>
      <c r="O22" s="25" t="s">
        <v>41</v>
      </c>
      <c r="P22" s="222" t="s">
        <v>41</v>
      </c>
      <c r="Q22" s="25" t="s">
        <v>41</v>
      </c>
      <c r="R22" s="222" t="s">
        <v>41</v>
      </c>
      <c r="S22" s="25" t="s">
        <v>41</v>
      </c>
      <c r="T22" s="222" t="s">
        <v>41</v>
      </c>
      <c r="U22" s="25" t="s">
        <v>41</v>
      </c>
      <c r="V22" s="222" t="s">
        <v>41</v>
      </c>
    </row>
    <row r="23" spans="2:22" x14ac:dyDescent="0.2">
      <c r="B23" s="183" t="s">
        <v>126</v>
      </c>
      <c r="C23" s="25" t="s">
        <v>41</v>
      </c>
      <c r="D23" s="222" t="s">
        <v>41</v>
      </c>
      <c r="E23" s="25" t="s">
        <v>41</v>
      </c>
      <c r="F23" s="222" t="s">
        <v>41</v>
      </c>
      <c r="G23" s="25" t="s">
        <v>41</v>
      </c>
      <c r="H23" s="222" t="s">
        <v>41</v>
      </c>
      <c r="I23" s="25" t="s">
        <v>41</v>
      </c>
      <c r="J23" s="222" t="s">
        <v>41</v>
      </c>
      <c r="K23" s="25" t="s">
        <v>41</v>
      </c>
      <c r="L23" s="222" t="s">
        <v>41</v>
      </c>
      <c r="M23" s="25" t="s">
        <v>41</v>
      </c>
      <c r="N23" s="222" t="s">
        <v>41</v>
      </c>
      <c r="O23" s="25" t="s">
        <v>41</v>
      </c>
      <c r="P23" s="222" t="s">
        <v>41</v>
      </c>
      <c r="Q23" s="25" t="s">
        <v>41</v>
      </c>
      <c r="R23" s="222" t="s">
        <v>41</v>
      </c>
      <c r="S23" s="25" t="s">
        <v>41</v>
      </c>
      <c r="T23" s="222" t="s">
        <v>41</v>
      </c>
      <c r="U23" s="25" t="s">
        <v>41</v>
      </c>
      <c r="V23" s="222" t="s">
        <v>41</v>
      </c>
    </row>
    <row r="24" spans="2:22" x14ac:dyDescent="0.2">
      <c r="B24" s="183" t="s">
        <v>127</v>
      </c>
      <c r="C24" s="25" t="s">
        <v>41</v>
      </c>
      <c r="D24" s="222" t="s">
        <v>41</v>
      </c>
      <c r="E24" s="25" t="s">
        <v>41</v>
      </c>
      <c r="F24" s="222" t="s">
        <v>41</v>
      </c>
      <c r="G24" s="25" t="s">
        <v>41</v>
      </c>
      <c r="H24" s="222" t="s">
        <v>41</v>
      </c>
      <c r="I24" s="25" t="s">
        <v>41</v>
      </c>
      <c r="J24" s="222" t="s">
        <v>41</v>
      </c>
      <c r="K24" s="25" t="s">
        <v>41</v>
      </c>
      <c r="L24" s="222" t="s">
        <v>41</v>
      </c>
      <c r="M24" s="25" t="s">
        <v>41</v>
      </c>
      <c r="N24" s="222" t="s">
        <v>41</v>
      </c>
      <c r="O24" s="25" t="s">
        <v>41</v>
      </c>
      <c r="P24" s="222" t="s">
        <v>41</v>
      </c>
      <c r="Q24" s="25" t="s">
        <v>41</v>
      </c>
      <c r="R24" s="222" t="s">
        <v>41</v>
      </c>
      <c r="S24" s="25" t="s">
        <v>41</v>
      </c>
      <c r="T24" s="222" t="s">
        <v>41</v>
      </c>
      <c r="U24" s="25" t="s">
        <v>41</v>
      </c>
      <c r="V24" s="222" t="s">
        <v>41</v>
      </c>
    </row>
    <row r="25" spans="2:22" x14ac:dyDescent="0.2">
      <c r="B25" s="183" t="s">
        <v>128</v>
      </c>
      <c r="C25" s="25">
        <v>1</v>
      </c>
      <c r="D25" s="222">
        <v>9.3370681605975728E-4</v>
      </c>
      <c r="E25" s="25" t="s">
        <v>41</v>
      </c>
      <c r="F25" s="222" t="s">
        <v>41</v>
      </c>
      <c r="G25" s="25" t="s">
        <v>41</v>
      </c>
      <c r="H25" s="222" t="s">
        <v>41</v>
      </c>
      <c r="I25" s="25">
        <v>1</v>
      </c>
      <c r="J25" s="222">
        <v>5.3475935828877002E-3</v>
      </c>
      <c r="K25" s="25" t="s">
        <v>41</v>
      </c>
      <c r="L25" s="222" t="s">
        <v>41</v>
      </c>
      <c r="M25" s="25" t="s">
        <v>41</v>
      </c>
      <c r="N25" s="222" t="s">
        <v>41</v>
      </c>
      <c r="O25" s="25" t="s">
        <v>41</v>
      </c>
      <c r="P25" s="222" t="s">
        <v>41</v>
      </c>
      <c r="Q25" s="25" t="s">
        <v>41</v>
      </c>
      <c r="R25" s="222" t="s">
        <v>41</v>
      </c>
      <c r="S25" s="25" t="s">
        <v>41</v>
      </c>
      <c r="T25" s="222" t="s">
        <v>41</v>
      </c>
      <c r="U25" s="25" t="s">
        <v>41</v>
      </c>
      <c r="V25" s="222" t="s">
        <v>41</v>
      </c>
    </row>
    <row r="26" spans="2:22" x14ac:dyDescent="0.2">
      <c r="B26" s="183" t="s">
        <v>129</v>
      </c>
      <c r="C26" s="25">
        <v>4</v>
      </c>
      <c r="D26" s="222">
        <v>3.7348272642390291E-3</v>
      </c>
      <c r="E26" s="25" t="s">
        <v>41</v>
      </c>
      <c r="F26" s="222" t="s">
        <v>41</v>
      </c>
      <c r="G26" s="25">
        <v>1</v>
      </c>
      <c r="H26" s="222">
        <v>1.3698630136986301E-2</v>
      </c>
      <c r="I26" s="25" t="s">
        <v>41</v>
      </c>
      <c r="J26" s="222" t="s">
        <v>41</v>
      </c>
      <c r="K26" s="25" t="s">
        <v>41</v>
      </c>
      <c r="L26" s="222" t="s">
        <v>41</v>
      </c>
      <c r="M26" s="25" t="s">
        <v>41</v>
      </c>
      <c r="N26" s="222" t="s">
        <v>41</v>
      </c>
      <c r="O26" s="25">
        <v>2</v>
      </c>
      <c r="P26" s="222">
        <v>7.407407407407407E-2</v>
      </c>
      <c r="Q26" s="25" t="s">
        <v>41</v>
      </c>
      <c r="R26" s="222" t="s">
        <v>41</v>
      </c>
      <c r="S26" s="25" t="s">
        <v>41</v>
      </c>
      <c r="T26" s="222" t="s">
        <v>41</v>
      </c>
      <c r="U26" s="25">
        <v>1</v>
      </c>
      <c r="V26" s="222">
        <v>5.7471264367816091E-3</v>
      </c>
    </row>
    <row r="27" spans="2:22" x14ac:dyDescent="0.2">
      <c r="B27" s="183" t="s">
        <v>130</v>
      </c>
      <c r="C27" s="25">
        <v>12</v>
      </c>
      <c r="D27" s="222">
        <v>1.1204481792717087E-2</v>
      </c>
      <c r="E27" s="25" t="s">
        <v>41</v>
      </c>
      <c r="F27" s="222" t="s">
        <v>41</v>
      </c>
      <c r="G27" s="25" t="s">
        <v>41</v>
      </c>
      <c r="H27" s="222" t="s">
        <v>41</v>
      </c>
      <c r="I27" s="25">
        <v>7</v>
      </c>
      <c r="J27" s="222">
        <v>3.7433155080213901E-2</v>
      </c>
      <c r="K27" s="25">
        <v>4</v>
      </c>
      <c r="L27" s="222">
        <v>2.3668639053254437E-2</v>
      </c>
      <c r="M27" s="25">
        <v>1</v>
      </c>
      <c r="N27" s="222">
        <v>4.6511627906976744E-3</v>
      </c>
      <c r="O27" s="25" t="s">
        <v>41</v>
      </c>
      <c r="P27" s="222" t="s">
        <v>41</v>
      </c>
      <c r="Q27" s="25" t="s">
        <v>41</v>
      </c>
      <c r="R27" s="222" t="s">
        <v>41</v>
      </c>
      <c r="S27" s="25" t="s">
        <v>41</v>
      </c>
      <c r="T27" s="222" t="s">
        <v>41</v>
      </c>
      <c r="U27" s="25" t="s">
        <v>41</v>
      </c>
      <c r="V27" s="222" t="s">
        <v>41</v>
      </c>
    </row>
    <row r="28" spans="2:22" x14ac:dyDescent="0.2">
      <c r="B28" s="183" t="s">
        <v>131</v>
      </c>
      <c r="C28" s="25" t="s">
        <v>41</v>
      </c>
      <c r="D28" s="222" t="s">
        <v>41</v>
      </c>
      <c r="E28" s="25" t="s">
        <v>41</v>
      </c>
      <c r="F28" s="222" t="s">
        <v>41</v>
      </c>
      <c r="G28" s="25" t="s">
        <v>41</v>
      </c>
      <c r="H28" s="222" t="s">
        <v>41</v>
      </c>
      <c r="I28" s="25" t="s">
        <v>41</v>
      </c>
      <c r="J28" s="222" t="s">
        <v>41</v>
      </c>
      <c r="K28" s="25" t="s">
        <v>41</v>
      </c>
      <c r="L28" s="222" t="s">
        <v>41</v>
      </c>
      <c r="M28" s="25" t="s">
        <v>41</v>
      </c>
      <c r="N28" s="222" t="s">
        <v>41</v>
      </c>
      <c r="O28" s="25" t="s">
        <v>41</v>
      </c>
      <c r="P28" s="222" t="s">
        <v>41</v>
      </c>
      <c r="Q28" s="25" t="s">
        <v>41</v>
      </c>
      <c r="R28" s="222" t="s">
        <v>41</v>
      </c>
      <c r="S28" s="25" t="s">
        <v>41</v>
      </c>
      <c r="T28" s="222" t="s">
        <v>41</v>
      </c>
      <c r="U28" s="25" t="s">
        <v>41</v>
      </c>
      <c r="V28" s="222" t="s">
        <v>41</v>
      </c>
    </row>
    <row r="29" spans="2:22" x14ac:dyDescent="0.2">
      <c r="B29" s="183" t="s">
        <v>132</v>
      </c>
      <c r="C29" s="25">
        <v>3</v>
      </c>
      <c r="D29" s="222">
        <v>2.8011204481792717E-3</v>
      </c>
      <c r="E29" s="25" t="s">
        <v>41</v>
      </c>
      <c r="F29" s="222" t="s">
        <v>41</v>
      </c>
      <c r="G29" s="25" t="s">
        <v>41</v>
      </c>
      <c r="H29" s="222" t="s">
        <v>41</v>
      </c>
      <c r="I29" s="25" t="s">
        <v>41</v>
      </c>
      <c r="J29" s="222" t="s">
        <v>41</v>
      </c>
      <c r="K29" s="25" t="s">
        <v>41</v>
      </c>
      <c r="L29" s="222" t="s">
        <v>41</v>
      </c>
      <c r="M29" s="25">
        <v>2</v>
      </c>
      <c r="N29" s="222">
        <v>9.3023255813953487E-3</v>
      </c>
      <c r="O29" s="25" t="s">
        <v>41</v>
      </c>
      <c r="P29" s="222" t="s">
        <v>41</v>
      </c>
      <c r="Q29" s="25" t="s">
        <v>41</v>
      </c>
      <c r="R29" s="222" t="s">
        <v>41</v>
      </c>
      <c r="S29" s="25">
        <v>1</v>
      </c>
      <c r="T29" s="222">
        <v>5.235602094240838E-3</v>
      </c>
      <c r="U29" s="25" t="s">
        <v>41</v>
      </c>
      <c r="V29" s="222" t="s">
        <v>41</v>
      </c>
    </row>
    <row r="30" spans="2:22" x14ac:dyDescent="0.2">
      <c r="B30" s="183" t="s">
        <v>133</v>
      </c>
      <c r="C30" s="25">
        <v>95</v>
      </c>
      <c r="D30" s="222">
        <v>8.8702147525676941E-2</v>
      </c>
      <c r="E30" s="25">
        <v>1</v>
      </c>
      <c r="F30" s="222">
        <v>1</v>
      </c>
      <c r="G30" s="25">
        <v>15</v>
      </c>
      <c r="H30" s="222">
        <v>0.20547945205479451</v>
      </c>
      <c r="I30" s="25">
        <v>22</v>
      </c>
      <c r="J30" s="222">
        <v>0.11764705882352941</v>
      </c>
      <c r="K30" s="25">
        <v>18</v>
      </c>
      <c r="L30" s="222">
        <v>0.10650887573964497</v>
      </c>
      <c r="M30" s="25">
        <v>5</v>
      </c>
      <c r="N30" s="222">
        <v>2.3255813953488372E-2</v>
      </c>
      <c r="O30" s="25">
        <v>1</v>
      </c>
      <c r="P30" s="222">
        <v>3.7037037037037035E-2</v>
      </c>
      <c r="Q30" s="25" t="s">
        <v>41</v>
      </c>
      <c r="R30" s="222" t="s">
        <v>41</v>
      </c>
      <c r="S30" s="25">
        <v>12</v>
      </c>
      <c r="T30" s="222">
        <v>6.2827225130890049E-2</v>
      </c>
      <c r="U30" s="25">
        <v>21</v>
      </c>
      <c r="V30" s="222">
        <v>0.1206896551724138</v>
      </c>
    </row>
    <row r="31" spans="2:22" x14ac:dyDescent="0.2">
      <c r="B31" s="183" t="s">
        <v>134</v>
      </c>
      <c r="C31" s="25" t="s">
        <v>41</v>
      </c>
      <c r="D31" s="222" t="s">
        <v>41</v>
      </c>
      <c r="E31" s="25" t="s">
        <v>41</v>
      </c>
      <c r="F31" s="222" t="s">
        <v>41</v>
      </c>
      <c r="G31" s="25" t="s">
        <v>41</v>
      </c>
      <c r="H31" s="222" t="s">
        <v>41</v>
      </c>
      <c r="I31" s="25" t="s">
        <v>41</v>
      </c>
      <c r="J31" s="222" t="s">
        <v>41</v>
      </c>
      <c r="K31" s="25" t="s">
        <v>41</v>
      </c>
      <c r="L31" s="222" t="s">
        <v>41</v>
      </c>
      <c r="M31" s="25" t="s">
        <v>41</v>
      </c>
      <c r="N31" s="222" t="s">
        <v>41</v>
      </c>
      <c r="O31" s="25" t="s">
        <v>41</v>
      </c>
      <c r="P31" s="222" t="s">
        <v>41</v>
      </c>
      <c r="Q31" s="25" t="s">
        <v>41</v>
      </c>
      <c r="R31" s="222" t="s">
        <v>41</v>
      </c>
      <c r="S31" s="25" t="s">
        <v>41</v>
      </c>
      <c r="T31" s="222" t="s">
        <v>41</v>
      </c>
      <c r="U31" s="25" t="s">
        <v>41</v>
      </c>
      <c r="V31" s="222" t="s">
        <v>41</v>
      </c>
    </row>
    <row r="32" spans="2:22" x14ac:dyDescent="0.2">
      <c r="B32" s="183" t="s">
        <v>135</v>
      </c>
      <c r="C32" s="25">
        <v>3</v>
      </c>
      <c r="D32" s="222">
        <v>2.8011204481792717E-3</v>
      </c>
      <c r="E32" s="25" t="s">
        <v>41</v>
      </c>
      <c r="F32" s="222" t="s">
        <v>41</v>
      </c>
      <c r="G32" s="25" t="s">
        <v>41</v>
      </c>
      <c r="H32" s="222" t="s">
        <v>41</v>
      </c>
      <c r="I32" s="25" t="s">
        <v>41</v>
      </c>
      <c r="J32" s="222" t="s">
        <v>41</v>
      </c>
      <c r="K32" s="25" t="s">
        <v>41</v>
      </c>
      <c r="L32" s="222" t="s">
        <v>41</v>
      </c>
      <c r="M32" s="25">
        <v>1</v>
      </c>
      <c r="N32" s="222">
        <v>4.6511627906976744E-3</v>
      </c>
      <c r="O32" s="25" t="s">
        <v>41</v>
      </c>
      <c r="P32" s="222" t="s">
        <v>41</v>
      </c>
      <c r="Q32" s="25" t="s">
        <v>41</v>
      </c>
      <c r="R32" s="222" t="s">
        <v>41</v>
      </c>
      <c r="S32" s="25">
        <v>1</v>
      </c>
      <c r="T32" s="222">
        <v>5.235602094240838E-3</v>
      </c>
      <c r="U32" s="25">
        <v>1</v>
      </c>
      <c r="V32" s="222">
        <v>5.7471264367816091E-3</v>
      </c>
    </row>
    <row r="33" spans="2:22" x14ac:dyDescent="0.2">
      <c r="B33" s="183" t="s">
        <v>136</v>
      </c>
      <c r="C33" s="25" t="s">
        <v>41</v>
      </c>
      <c r="D33" s="222" t="s">
        <v>41</v>
      </c>
      <c r="E33" s="25" t="s">
        <v>41</v>
      </c>
      <c r="F33" s="222" t="s">
        <v>41</v>
      </c>
      <c r="G33" s="25" t="s">
        <v>41</v>
      </c>
      <c r="H33" s="222" t="s">
        <v>41</v>
      </c>
      <c r="I33" s="25" t="s">
        <v>41</v>
      </c>
      <c r="J33" s="222" t="s">
        <v>41</v>
      </c>
      <c r="K33" s="25" t="s">
        <v>41</v>
      </c>
      <c r="L33" s="222" t="s">
        <v>41</v>
      </c>
      <c r="M33" s="25" t="s">
        <v>41</v>
      </c>
      <c r="N33" s="222" t="s">
        <v>41</v>
      </c>
      <c r="O33" s="25" t="s">
        <v>41</v>
      </c>
      <c r="P33" s="222" t="s">
        <v>41</v>
      </c>
      <c r="Q33" s="25" t="s">
        <v>41</v>
      </c>
      <c r="R33" s="222" t="s">
        <v>41</v>
      </c>
      <c r="S33" s="25" t="s">
        <v>41</v>
      </c>
      <c r="T33" s="222" t="s">
        <v>41</v>
      </c>
      <c r="U33" s="25" t="s">
        <v>41</v>
      </c>
      <c r="V33" s="222" t="s">
        <v>41</v>
      </c>
    </row>
    <row r="34" spans="2:22" x14ac:dyDescent="0.2">
      <c r="B34" s="183" t="s">
        <v>137</v>
      </c>
      <c r="C34" s="25" t="s">
        <v>41</v>
      </c>
      <c r="D34" s="222" t="s">
        <v>41</v>
      </c>
      <c r="E34" s="25" t="s">
        <v>41</v>
      </c>
      <c r="F34" s="222" t="s">
        <v>41</v>
      </c>
      <c r="G34" s="25" t="s">
        <v>41</v>
      </c>
      <c r="H34" s="222" t="s">
        <v>41</v>
      </c>
      <c r="I34" s="25" t="s">
        <v>41</v>
      </c>
      <c r="J34" s="222" t="s">
        <v>41</v>
      </c>
      <c r="K34" s="25" t="s">
        <v>41</v>
      </c>
      <c r="L34" s="222" t="s">
        <v>41</v>
      </c>
      <c r="M34" s="25" t="s">
        <v>41</v>
      </c>
      <c r="N34" s="222" t="s">
        <v>41</v>
      </c>
      <c r="O34" s="25" t="s">
        <v>41</v>
      </c>
      <c r="P34" s="222" t="s">
        <v>41</v>
      </c>
      <c r="Q34" s="25" t="s">
        <v>41</v>
      </c>
      <c r="R34" s="222" t="s">
        <v>41</v>
      </c>
      <c r="S34" s="25" t="s">
        <v>41</v>
      </c>
      <c r="T34" s="222" t="s">
        <v>41</v>
      </c>
      <c r="U34" s="25" t="s">
        <v>41</v>
      </c>
      <c r="V34" s="222" t="s">
        <v>41</v>
      </c>
    </row>
    <row r="35" spans="2:22" x14ac:dyDescent="0.2">
      <c r="B35" s="183" t="s">
        <v>138</v>
      </c>
      <c r="C35" s="25" t="s">
        <v>41</v>
      </c>
      <c r="D35" s="222" t="s">
        <v>41</v>
      </c>
      <c r="E35" s="25" t="s">
        <v>41</v>
      </c>
      <c r="F35" s="222" t="s">
        <v>41</v>
      </c>
      <c r="G35" s="25" t="s">
        <v>41</v>
      </c>
      <c r="H35" s="222" t="s">
        <v>41</v>
      </c>
      <c r="I35" s="25" t="s">
        <v>41</v>
      </c>
      <c r="J35" s="222" t="s">
        <v>41</v>
      </c>
      <c r="K35" s="25" t="s">
        <v>41</v>
      </c>
      <c r="L35" s="222" t="s">
        <v>41</v>
      </c>
      <c r="M35" s="25" t="s">
        <v>41</v>
      </c>
      <c r="N35" s="222" t="s">
        <v>41</v>
      </c>
      <c r="O35" s="25" t="s">
        <v>41</v>
      </c>
      <c r="P35" s="222" t="s">
        <v>41</v>
      </c>
      <c r="Q35" s="25" t="s">
        <v>41</v>
      </c>
      <c r="R35" s="222" t="s">
        <v>41</v>
      </c>
      <c r="S35" s="25" t="s">
        <v>41</v>
      </c>
      <c r="T35" s="222" t="s">
        <v>41</v>
      </c>
      <c r="U35" s="25" t="s">
        <v>41</v>
      </c>
      <c r="V35" s="222" t="s">
        <v>41</v>
      </c>
    </row>
    <row r="36" spans="2:22" x14ac:dyDescent="0.2">
      <c r="B36" s="183" t="s">
        <v>139</v>
      </c>
      <c r="C36" s="25">
        <v>3</v>
      </c>
      <c r="D36" s="222">
        <v>2.8011204481792717E-3</v>
      </c>
      <c r="E36" s="25" t="s">
        <v>41</v>
      </c>
      <c r="F36" s="222" t="s">
        <v>41</v>
      </c>
      <c r="G36" s="25" t="s">
        <v>41</v>
      </c>
      <c r="H36" s="222" t="s">
        <v>41</v>
      </c>
      <c r="I36" s="25">
        <v>2</v>
      </c>
      <c r="J36" s="222">
        <v>1.06951871657754E-2</v>
      </c>
      <c r="K36" s="25" t="s">
        <v>41</v>
      </c>
      <c r="L36" s="222" t="s">
        <v>41</v>
      </c>
      <c r="M36" s="25" t="s">
        <v>41</v>
      </c>
      <c r="N36" s="222" t="s">
        <v>41</v>
      </c>
      <c r="O36" s="25" t="s">
        <v>41</v>
      </c>
      <c r="P36" s="222" t="s">
        <v>41</v>
      </c>
      <c r="Q36" s="25" t="s">
        <v>41</v>
      </c>
      <c r="R36" s="222" t="s">
        <v>41</v>
      </c>
      <c r="S36" s="25" t="s">
        <v>41</v>
      </c>
      <c r="T36" s="222" t="s">
        <v>41</v>
      </c>
      <c r="U36" s="25">
        <v>1</v>
      </c>
      <c r="V36" s="222">
        <v>5.7471264367816091E-3</v>
      </c>
    </row>
    <row r="37" spans="2:22" x14ac:dyDescent="0.2">
      <c r="B37" s="183" t="s">
        <v>140</v>
      </c>
      <c r="C37" s="25" t="s">
        <v>41</v>
      </c>
      <c r="D37" s="222" t="s">
        <v>41</v>
      </c>
      <c r="E37" s="25" t="s">
        <v>41</v>
      </c>
      <c r="F37" s="222" t="s">
        <v>41</v>
      </c>
      <c r="G37" s="25" t="s">
        <v>41</v>
      </c>
      <c r="H37" s="222" t="s">
        <v>41</v>
      </c>
      <c r="I37" s="25" t="s">
        <v>41</v>
      </c>
      <c r="J37" s="222" t="s">
        <v>41</v>
      </c>
      <c r="K37" s="25" t="s">
        <v>41</v>
      </c>
      <c r="L37" s="222" t="s">
        <v>41</v>
      </c>
      <c r="M37" s="25" t="s">
        <v>41</v>
      </c>
      <c r="N37" s="222" t="s">
        <v>41</v>
      </c>
      <c r="O37" s="25" t="s">
        <v>41</v>
      </c>
      <c r="P37" s="222" t="s">
        <v>41</v>
      </c>
      <c r="Q37" s="25" t="s">
        <v>41</v>
      </c>
      <c r="R37" s="222" t="s">
        <v>41</v>
      </c>
      <c r="S37" s="25" t="s">
        <v>41</v>
      </c>
      <c r="T37" s="222" t="s">
        <v>41</v>
      </c>
      <c r="U37" s="25" t="s">
        <v>41</v>
      </c>
      <c r="V37" s="222" t="s">
        <v>41</v>
      </c>
    </row>
    <row r="38" spans="2:22" x14ac:dyDescent="0.2">
      <c r="B38" s="183" t="s">
        <v>141</v>
      </c>
      <c r="C38" s="25">
        <v>1</v>
      </c>
      <c r="D38" s="222">
        <v>9.3370681605975728E-4</v>
      </c>
      <c r="E38" s="25" t="s">
        <v>41</v>
      </c>
      <c r="F38" s="222" t="s">
        <v>41</v>
      </c>
      <c r="G38" s="25" t="s">
        <v>41</v>
      </c>
      <c r="H38" s="222" t="s">
        <v>41</v>
      </c>
      <c r="I38" s="25" t="s">
        <v>41</v>
      </c>
      <c r="J38" s="222" t="s">
        <v>41</v>
      </c>
      <c r="K38" s="25" t="s">
        <v>41</v>
      </c>
      <c r="L38" s="222" t="s">
        <v>41</v>
      </c>
      <c r="M38" s="25">
        <v>1</v>
      </c>
      <c r="N38" s="222">
        <v>4.6511627906976744E-3</v>
      </c>
      <c r="O38" s="25" t="s">
        <v>41</v>
      </c>
      <c r="P38" s="222" t="s">
        <v>41</v>
      </c>
      <c r="Q38" s="25" t="s">
        <v>41</v>
      </c>
      <c r="R38" s="222" t="s">
        <v>41</v>
      </c>
      <c r="S38" s="25" t="s">
        <v>41</v>
      </c>
      <c r="T38" s="222" t="s">
        <v>41</v>
      </c>
      <c r="U38" s="25" t="s">
        <v>41</v>
      </c>
      <c r="V38" s="222" t="s">
        <v>41</v>
      </c>
    </row>
    <row r="39" spans="2:22" x14ac:dyDescent="0.2">
      <c r="B39" s="183" t="s">
        <v>142</v>
      </c>
      <c r="C39" s="25" t="s">
        <v>41</v>
      </c>
      <c r="D39" s="222" t="s">
        <v>41</v>
      </c>
      <c r="E39" s="25" t="s">
        <v>41</v>
      </c>
      <c r="F39" s="222" t="s">
        <v>41</v>
      </c>
      <c r="G39" s="25" t="s">
        <v>41</v>
      </c>
      <c r="H39" s="222" t="s">
        <v>41</v>
      </c>
      <c r="I39" s="25" t="s">
        <v>41</v>
      </c>
      <c r="J39" s="222" t="s">
        <v>41</v>
      </c>
      <c r="K39" s="25" t="s">
        <v>41</v>
      </c>
      <c r="L39" s="222" t="s">
        <v>41</v>
      </c>
      <c r="M39" s="25" t="s">
        <v>41</v>
      </c>
      <c r="N39" s="222" t="s">
        <v>41</v>
      </c>
      <c r="O39" s="25" t="s">
        <v>41</v>
      </c>
      <c r="P39" s="222" t="s">
        <v>41</v>
      </c>
      <c r="Q39" s="25" t="s">
        <v>41</v>
      </c>
      <c r="R39" s="222" t="s">
        <v>41</v>
      </c>
      <c r="S39" s="25" t="s">
        <v>41</v>
      </c>
      <c r="T39" s="222" t="s">
        <v>41</v>
      </c>
      <c r="U39" s="25" t="s">
        <v>41</v>
      </c>
      <c r="V39" s="222" t="s">
        <v>41</v>
      </c>
    </row>
    <row r="40" spans="2:22" x14ac:dyDescent="0.2">
      <c r="B40" s="183" t="s">
        <v>143</v>
      </c>
      <c r="C40" s="25">
        <v>41</v>
      </c>
      <c r="D40" s="222">
        <v>3.8281979458450049E-2</v>
      </c>
      <c r="E40" s="25" t="s">
        <v>41</v>
      </c>
      <c r="F40" s="222" t="s">
        <v>41</v>
      </c>
      <c r="G40" s="25">
        <v>2</v>
      </c>
      <c r="H40" s="222">
        <v>2.7397260273972601E-2</v>
      </c>
      <c r="I40" s="25">
        <v>12</v>
      </c>
      <c r="J40" s="222">
        <v>6.4171122994652413E-2</v>
      </c>
      <c r="K40" s="25">
        <v>5</v>
      </c>
      <c r="L40" s="222">
        <v>2.9585798816568046E-2</v>
      </c>
      <c r="M40" s="25">
        <v>18</v>
      </c>
      <c r="N40" s="222">
        <v>8.3720930232558138E-2</v>
      </c>
      <c r="O40" s="25" t="s">
        <v>41</v>
      </c>
      <c r="P40" s="222" t="s">
        <v>41</v>
      </c>
      <c r="Q40" s="25">
        <v>3</v>
      </c>
      <c r="R40" s="222">
        <v>8.8235294117647065E-2</v>
      </c>
      <c r="S40" s="25">
        <v>1</v>
      </c>
      <c r="T40" s="222">
        <v>5.235602094240838E-3</v>
      </c>
      <c r="U40" s="25" t="s">
        <v>41</v>
      </c>
      <c r="V40" s="222" t="s">
        <v>41</v>
      </c>
    </row>
    <row r="41" spans="2:22" x14ac:dyDescent="0.2">
      <c r="B41" s="183" t="s">
        <v>144</v>
      </c>
      <c r="C41" s="25">
        <v>20</v>
      </c>
      <c r="D41" s="222">
        <v>1.8674136321195144E-2</v>
      </c>
      <c r="E41" s="25" t="s">
        <v>41</v>
      </c>
      <c r="F41" s="222" t="s">
        <v>41</v>
      </c>
      <c r="G41" s="25">
        <v>1</v>
      </c>
      <c r="H41" s="222">
        <v>1.3698630136986301E-2</v>
      </c>
      <c r="I41" s="25">
        <v>7</v>
      </c>
      <c r="J41" s="222">
        <v>3.7433155080213901E-2</v>
      </c>
      <c r="K41" s="25">
        <v>4</v>
      </c>
      <c r="L41" s="222">
        <v>2.3668639053254437E-2</v>
      </c>
      <c r="M41" s="25">
        <v>4</v>
      </c>
      <c r="N41" s="222">
        <v>1.8604651162790697E-2</v>
      </c>
      <c r="O41" s="25" t="s">
        <v>41</v>
      </c>
      <c r="P41" s="222" t="s">
        <v>41</v>
      </c>
      <c r="Q41" s="25" t="s">
        <v>41</v>
      </c>
      <c r="R41" s="222" t="s">
        <v>41</v>
      </c>
      <c r="S41" s="25">
        <v>2</v>
      </c>
      <c r="T41" s="222">
        <v>1.0471204188481676E-2</v>
      </c>
      <c r="U41" s="25">
        <v>2</v>
      </c>
      <c r="V41" s="222">
        <v>1.1494252873563218E-2</v>
      </c>
    </row>
    <row r="42" spans="2:22" x14ac:dyDescent="0.2">
      <c r="B42" s="183" t="s">
        <v>145</v>
      </c>
      <c r="C42" s="25" t="s">
        <v>41</v>
      </c>
      <c r="D42" s="222" t="s">
        <v>41</v>
      </c>
      <c r="E42" s="25" t="s">
        <v>41</v>
      </c>
      <c r="F42" s="222" t="s">
        <v>41</v>
      </c>
      <c r="G42" s="25" t="s">
        <v>41</v>
      </c>
      <c r="H42" s="222" t="s">
        <v>41</v>
      </c>
      <c r="I42" s="25" t="s">
        <v>41</v>
      </c>
      <c r="J42" s="222" t="s">
        <v>41</v>
      </c>
      <c r="K42" s="25" t="s">
        <v>41</v>
      </c>
      <c r="L42" s="222" t="s">
        <v>41</v>
      </c>
      <c r="M42" s="25" t="s">
        <v>41</v>
      </c>
      <c r="N42" s="222" t="s">
        <v>41</v>
      </c>
      <c r="O42" s="25" t="s">
        <v>41</v>
      </c>
      <c r="P42" s="222" t="s">
        <v>41</v>
      </c>
      <c r="Q42" s="25" t="s">
        <v>41</v>
      </c>
      <c r="R42" s="222" t="s">
        <v>41</v>
      </c>
      <c r="S42" s="25" t="s">
        <v>41</v>
      </c>
      <c r="T42" s="222" t="s">
        <v>41</v>
      </c>
      <c r="U42" s="25" t="s">
        <v>41</v>
      </c>
      <c r="V42" s="222" t="s">
        <v>41</v>
      </c>
    </row>
    <row r="43" spans="2:22" x14ac:dyDescent="0.2">
      <c r="B43" s="183" t="s">
        <v>146</v>
      </c>
      <c r="C43" s="25">
        <v>5</v>
      </c>
      <c r="D43" s="222">
        <v>4.6685340802987861E-3</v>
      </c>
      <c r="E43" s="25" t="s">
        <v>41</v>
      </c>
      <c r="F43" s="222" t="s">
        <v>41</v>
      </c>
      <c r="G43" s="25">
        <v>3</v>
      </c>
      <c r="H43" s="222">
        <v>4.1095890410958902E-2</v>
      </c>
      <c r="I43" s="25">
        <v>1</v>
      </c>
      <c r="J43" s="222">
        <v>5.3475935828877002E-3</v>
      </c>
      <c r="K43" s="25" t="s">
        <v>41</v>
      </c>
      <c r="L43" s="222" t="s">
        <v>41</v>
      </c>
      <c r="M43" s="25" t="s">
        <v>41</v>
      </c>
      <c r="N43" s="222" t="s">
        <v>41</v>
      </c>
      <c r="O43" s="25" t="s">
        <v>41</v>
      </c>
      <c r="P43" s="222" t="s">
        <v>41</v>
      </c>
      <c r="Q43" s="25" t="s">
        <v>41</v>
      </c>
      <c r="R43" s="222" t="s">
        <v>41</v>
      </c>
      <c r="S43" s="25" t="s">
        <v>41</v>
      </c>
      <c r="T43" s="222" t="s">
        <v>41</v>
      </c>
      <c r="U43" s="25">
        <v>1</v>
      </c>
      <c r="V43" s="222">
        <v>5.7471264367816091E-3</v>
      </c>
    </row>
    <row r="44" spans="2:22" x14ac:dyDescent="0.2">
      <c r="B44" s="183" t="s">
        <v>147</v>
      </c>
      <c r="C44" s="25">
        <v>1</v>
      </c>
      <c r="D44" s="222">
        <v>9.3370681605975728E-4</v>
      </c>
      <c r="E44" s="25" t="s">
        <v>41</v>
      </c>
      <c r="F44" s="222" t="s">
        <v>41</v>
      </c>
      <c r="G44" s="25" t="s">
        <v>41</v>
      </c>
      <c r="H44" s="222" t="s">
        <v>41</v>
      </c>
      <c r="I44" s="25" t="s">
        <v>41</v>
      </c>
      <c r="J44" s="222" t="s">
        <v>41</v>
      </c>
      <c r="K44" s="25" t="s">
        <v>41</v>
      </c>
      <c r="L44" s="222" t="s">
        <v>41</v>
      </c>
      <c r="M44" s="25" t="s">
        <v>41</v>
      </c>
      <c r="N44" s="222" t="s">
        <v>41</v>
      </c>
      <c r="O44" s="25" t="s">
        <v>41</v>
      </c>
      <c r="P44" s="222" t="s">
        <v>41</v>
      </c>
      <c r="Q44" s="25" t="s">
        <v>41</v>
      </c>
      <c r="R44" s="222" t="s">
        <v>41</v>
      </c>
      <c r="S44" s="25" t="s">
        <v>41</v>
      </c>
      <c r="T44" s="222" t="s">
        <v>41</v>
      </c>
      <c r="U44" s="25">
        <v>1</v>
      </c>
      <c r="V44" s="222">
        <v>5.7471264367816091E-3</v>
      </c>
    </row>
    <row r="45" spans="2:22" x14ac:dyDescent="0.2">
      <c r="B45" s="183" t="s">
        <v>148</v>
      </c>
      <c r="C45" s="25">
        <v>36</v>
      </c>
      <c r="D45" s="222">
        <v>3.3613445378151259E-2</v>
      </c>
      <c r="E45" s="25" t="s">
        <v>41</v>
      </c>
      <c r="F45" s="222" t="s">
        <v>41</v>
      </c>
      <c r="G45" s="25">
        <v>2</v>
      </c>
      <c r="H45" s="222">
        <v>2.7397260273972601E-2</v>
      </c>
      <c r="I45" s="25">
        <v>12</v>
      </c>
      <c r="J45" s="222">
        <v>6.4171122994652413E-2</v>
      </c>
      <c r="K45" s="25">
        <v>2</v>
      </c>
      <c r="L45" s="222">
        <v>1.1834319526627219E-2</v>
      </c>
      <c r="M45" s="25">
        <v>4</v>
      </c>
      <c r="N45" s="222">
        <v>1.8604651162790697E-2</v>
      </c>
      <c r="O45" s="25">
        <v>1</v>
      </c>
      <c r="P45" s="222">
        <v>3.7037037037037035E-2</v>
      </c>
      <c r="Q45" s="25">
        <v>2</v>
      </c>
      <c r="R45" s="222">
        <v>5.8823529411764705E-2</v>
      </c>
      <c r="S45" s="25">
        <v>5</v>
      </c>
      <c r="T45" s="222">
        <v>2.6178010471204188E-2</v>
      </c>
      <c r="U45" s="25">
        <v>8</v>
      </c>
      <c r="V45" s="222">
        <v>4.5977011494252873E-2</v>
      </c>
    </row>
    <row r="46" spans="2:22" x14ac:dyDescent="0.2">
      <c r="B46" s="183" t="s">
        <v>149</v>
      </c>
      <c r="C46" s="25">
        <v>1</v>
      </c>
      <c r="D46" s="222">
        <v>9.3370681605975728E-4</v>
      </c>
      <c r="E46" s="25" t="s">
        <v>41</v>
      </c>
      <c r="F46" s="222" t="s">
        <v>41</v>
      </c>
      <c r="G46" s="25" t="s">
        <v>41</v>
      </c>
      <c r="H46" s="222" t="s">
        <v>41</v>
      </c>
      <c r="I46" s="25" t="s">
        <v>41</v>
      </c>
      <c r="J46" s="222" t="s">
        <v>41</v>
      </c>
      <c r="K46" s="25" t="s">
        <v>41</v>
      </c>
      <c r="L46" s="222" t="s">
        <v>41</v>
      </c>
      <c r="M46" s="25" t="s">
        <v>41</v>
      </c>
      <c r="N46" s="222" t="s">
        <v>41</v>
      </c>
      <c r="O46" s="25" t="s">
        <v>41</v>
      </c>
      <c r="P46" s="222" t="s">
        <v>41</v>
      </c>
      <c r="Q46" s="25" t="s">
        <v>41</v>
      </c>
      <c r="R46" s="222" t="s">
        <v>41</v>
      </c>
      <c r="S46" s="25" t="s">
        <v>41</v>
      </c>
      <c r="T46" s="222" t="s">
        <v>41</v>
      </c>
      <c r="U46" s="25">
        <v>1</v>
      </c>
      <c r="V46" s="222">
        <v>5.7471264367816091E-3</v>
      </c>
    </row>
    <row r="47" spans="2:22" x14ac:dyDescent="0.2">
      <c r="B47" s="183" t="s">
        <v>150</v>
      </c>
      <c r="C47" s="25">
        <v>13</v>
      </c>
      <c r="D47" s="222">
        <v>1.2138188608776844E-2</v>
      </c>
      <c r="E47" s="25" t="s">
        <v>41</v>
      </c>
      <c r="F47" s="222" t="s">
        <v>41</v>
      </c>
      <c r="G47" s="25" t="s">
        <v>41</v>
      </c>
      <c r="H47" s="222" t="s">
        <v>41</v>
      </c>
      <c r="I47" s="25">
        <v>2</v>
      </c>
      <c r="J47" s="222">
        <v>1.06951871657754E-2</v>
      </c>
      <c r="K47" s="25">
        <v>3</v>
      </c>
      <c r="L47" s="222">
        <v>1.7751479289940829E-2</v>
      </c>
      <c r="M47" s="25">
        <v>1</v>
      </c>
      <c r="N47" s="222">
        <v>4.6511627906976744E-3</v>
      </c>
      <c r="O47" s="25" t="s">
        <v>41</v>
      </c>
      <c r="P47" s="222" t="s">
        <v>41</v>
      </c>
      <c r="Q47" s="25" t="s">
        <v>41</v>
      </c>
      <c r="R47" s="222" t="s">
        <v>41</v>
      </c>
      <c r="S47" s="25" t="s">
        <v>41</v>
      </c>
      <c r="T47" s="222" t="s">
        <v>41</v>
      </c>
      <c r="U47" s="25">
        <v>7</v>
      </c>
      <c r="V47" s="222">
        <v>4.0229885057471264E-2</v>
      </c>
    </row>
    <row r="48" spans="2:22" x14ac:dyDescent="0.2">
      <c r="B48" s="183" t="s">
        <v>151</v>
      </c>
      <c r="C48" s="25" t="s">
        <v>41</v>
      </c>
      <c r="D48" s="222" t="s">
        <v>41</v>
      </c>
      <c r="E48" s="25" t="s">
        <v>41</v>
      </c>
      <c r="F48" s="222" t="s">
        <v>41</v>
      </c>
      <c r="G48" s="25" t="s">
        <v>41</v>
      </c>
      <c r="H48" s="222" t="s">
        <v>41</v>
      </c>
      <c r="I48" s="25" t="s">
        <v>41</v>
      </c>
      <c r="J48" s="222" t="s">
        <v>41</v>
      </c>
      <c r="K48" s="25" t="s">
        <v>41</v>
      </c>
      <c r="L48" s="222" t="s">
        <v>41</v>
      </c>
      <c r="M48" s="25" t="s">
        <v>41</v>
      </c>
      <c r="N48" s="222" t="s">
        <v>41</v>
      </c>
      <c r="O48" s="25" t="s">
        <v>41</v>
      </c>
      <c r="P48" s="222" t="s">
        <v>41</v>
      </c>
      <c r="Q48" s="25" t="s">
        <v>41</v>
      </c>
      <c r="R48" s="222" t="s">
        <v>41</v>
      </c>
      <c r="S48" s="25" t="s">
        <v>41</v>
      </c>
      <c r="T48" s="222" t="s">
        <v>41</v>
      </c>
      <c r="U48" s="25" t="s">
        <v>41</v>
      </c>
      <c r="V48" s="222" t="s">
        <v>41</v>
      </c>
    </row>
    <row r="49" spans="2:22" x14ac:dyDescent="0.2">
      <c r="B49" s="183" t="s">
        <v>152</v>
      </c>
      <c r="C49" s="25" t="s">
        <v>41</v>
      </c>
      <c r="D49" s="222" t="s">
        <v>41</v>
      </c>
      <c r="E49" s="25" t="s">
        <v>41</v>
      </c>
      <c r="F49" s="222" t="s">
        <v>41</v>
      </c>
      <c r="G49" s="25" t="s">
        <v>41</v>
      </c>
      <c r="H49" s="222" t="s">
        <v>41</v>
      </c>
      <c r="I49" s="25" t="s">
        <v>41</v>
      </c>
      <c r="J49" s="222" t="s">
        <v>41</v>
      </c>
      <c r="K49" s="25" t="s">
        <v>41</v>
      </c>
      <c r="L49" s="222" t="s">
        <v>41</v>
      </c>
      <c r="M49" s="25" t="s">
        <v>41</v>
      </c>
      <c r="N49" s="222" t="s">
        <v>41</v>
      </c>
      <c r="O49" s="25" t="s">
        <v>41</v>
      </c>
      <c r="P49" s="222" t="s">
        <v>41</v>
      </c>
      <c r="Q49" s="25" t="s">
        <v>41</v>
      </c>
      <c r="R49" s="222" t="s">
        <v>41</v>
      </c>
      <c r="S49" s="25" t="s">
        <v>41</v>
      </c>
      <c r="T49" s="222" t="s">
        <v>41</v>
      </c>
      <c r="U49" s="25" t="s">
        <v>41</v>
      </c>
      <c r="V49" s="222" t="s">
        <v>41</v>
      </c>
    </row>
    <row r="50" spans="2:22" x14ac:dyDescent="0.2">
      <c r="B50" s="183" t="s">
        <v>153</v>
      </c>
      <c r="C50" s="25">
        <v>18</v>
      </c>
      <c r="D50" s="222">
        <v>1.680672268907563E-2</v>
      </c>
      <c r="E50" s="25" t="s">
        <v>41</v>
      </c>
      <c r="F50" s="222" t="s">
        <v>41</v>
      </c>
      <c r="G50" s="25">
        <v>5</v>
      </c>
      <c r="H50" s="222">
        <v>6.8493150684931503E-2</v>
      </c>
      <c r="I50" s="25">
        <v>3</v>
      </c>
      <c r="J50" s="222">
        <v>1.6042780748663103E-2</v>
      </c>
      <c r="K50" s="25">
        <v>1</v>
      </c>
      <c r="L50" s="222">
        <v>5.9171597633136093E-3</v>
      </c>
      <c r="M50" s="25">
        <v>1</v>
      </c>
      <c r="N50" s="222">
        <v>4.6511627906976744E-3</v>
      </c>
      <c r="O50" s="25" t="s">
        <v>41</v>
      </c>
      <c r="P50" s="222" t="s">
        <v>41</v>
      </c>
      <c r="Q50" s="25" t="s">
        <v>41</v>
      </c>
      <c r="R50" s="222" t="s">
        <v>41</v>
      </c>
      <c r="S50" s="25">
        <v>4</v>
      </c>
      <c r="T50" s="222">
        <v>2.0942408376963352E-2</v>
      </c>
      <c r="U50" s="25">
        <v>4</v>
      </c>
      <c r="V50" s="222">
        <v>2.2988505747126436E-2</v>
      </c>
    </row>
    <row r="51" spans="2:22" x14ac:dyDescent="0.2">
      <c r="B51" s="183" t="s">
        <v>154</v>
      </c>
      <c r="C51" s="25" t="s">
        <v>41</v>
      </c>
      <c r="D51" s="222" t="s">
        <v>41</v>
      </c>
      <c r="E51" s="25" t="s">
        <v>41</v>
      </c>
      <c r="F51" s="222" t="s">
        <v>41</v>
      </c>
      <c r="G51" s="25" t="s">
        <v>41</v>
      </c>
      <c r="H51" s="222" t="s">
        <v>41</v>
      </c>
      <c r="I51" s="25" t="s">
        <v>41</v>
      </c>
      <c r="J51" s="222" t="s">
        <v>41</v>
      </c>
      <c r="K51" s="25" t="s">
        <v>41</v>
      </c>
      <c r="L51" s="222" t="s">
        <v>41</v>
      </c>
      <c r="M51" s="25" t="s">
        <v>41</v>
      </c>
      <c r="N51" s="222" t="s">
        <v>41</v>
      </c>
      <c r="O51" s="25" t="s">
        <v>41</v>
      </c>
      <c r="P51" s="222" t="s">
        <v>41</v>
      </c>
      <c r="Q51" s="25" t="s">
        <v>41</v>
      </c>
      <c r="R51" s="222" t="s">
        <v>41</v>
      </c>
      <c r="S51" s="25" t="s">
        <v>41</v>
      </c>
      <c r="T51" s="222" t="s">
        <v>41</v>
      </c>
      <c r="U51" s="25" t="s">
        <v>41</v>
      </c>
      <c r="V51" s="222" t="s">
        <v>41</v>
      </c>
    </row>
    <row r="52" spans="2:22" x14ac:dyDescent="0.2">
      <c r="B52" s="183" t="s">
        <v>155</v>
      </c>
      <c r="C52" s="25" t="s">
        <v>41</v>
      </c>
      <c r="D52" s="222" t="s">
        <v>41</v>
      </c>
      <c r="E52" s="25" t="s">
        <v>41</v>
      </c>
      <c r="F52" s="222" t="s">
        <v>41</v>
      </c>
      <c r="G52" s="25" t="s">
        <v>41</v>
      </c>
      <c r="H52" s="222" t="s">
        <v>41</v>
      </c>
      <c r="I52" s="25" t="s">
        <v>41</v>
      </c>
      <c r="J52" s="222" t="s">
        <v>41</v>
      </c>
      <c r="K52" s="25" t="s">
        <v>41</v>
      </c>
      <c r="L52" s="222" t="s">
        <v>41</v>
      </c>
      <c r="M52" s="25" t="s">
        <v>41</v>
      </c>
      <c r="N52" s="222" t="s">
        <v>41</v>
      </c>
      <c r="O52" s="25" t="s">
        <v>41</v>
      </c>
      <c r="P52" s="222" t="s">
        <v>41</v>
      </c>
      <c r="Q52" s="25" t="s">
        <v>41</v>
      </c>
      <c r="R52" s="222" t="s">
        <v>41</v>
      </c>
      <c r="S52" s="25" t="s">
        <v>41</v>
      </c>
      <c r="T52" s="222" t="s">
        <v>41</v>
      </c>
      <c r="U52" s="25" t="s">
        <v>41</v>
      </c>
      <c r="V52" s="222" t="s">
        <v>41</v>
      </c>
    </row>
    <row r="53" spans="2:22" x14ac:dyDescent="0.2">
      <c r="B53" s="183" t="s">
        <v>156</v>
      </c>
      <c r="C53" s="25" t="s">
        <v>41</v>
      </c>
      <c r="D53" s="222" t="s">
        <v>41</v>
      </c>
      <c r="E53" s="25" t="s">
        <v>41</v>
      </c>
      <c r="F53" s="222" t="s">
        <v>41</v>
      </c>
      <c r="G53" s="25" t="s">
        <v>41</v>
      </c>
      <c r="H53" s="222" t="s">
        <v>41</v>
      </c>
      <c r="I53" s="25" t="s">
        <v>41</v>
      </c>
      <c r="J53" s="222" t="s">
        <v>41</v>
      </c>
      <c r="K53" s="25" t="s">
        <v>41</v>
      </c>
      <c r="L53" s="222" t="s">
        <v>41</v>
      </c>
      <c r="M53" s="25" t="s">
        <v>41</v>
      </c>
      <c r="N53" s="222" t="s">
        <v>41</v>
      </c>
      <c r="O53" s="25" t="s">
        <v>41</v>
      </c>
      <c r="P53" s="222" t="s">
        <v>41</v>
      </c>
      <c r="Q53" s="25" t="s">
        <v>41</v>
      </c>
      <c r="R53" s="222" t="s">
        <v>41</v>
      </c>
      <c r="S53" s="25" t="s">
        <v>41</v>
      </c>
      <c r="T53" s="222" t="s">
        <v>41</v>
      </c>
      <c r="U53" s="25" t="s">
        <v>41</v>
      </c>
      <c r="V53" s="222" t="s">
        <v>41</v>
      </c>
    </row>
    <row r="54" spans="2:22" x14ac:dyDescent="0.2">
      <c r="B54" s="183" t="s">
        <v>157</v>
      </c>
      <c r="C54" s="25" t="s">
        <v>41</v>
      </c>
      <c r="D54" s="222" t="s">
        <v>41</v>
      </c>
      <c r="E54" s="25" t="s">
        <v>41</v>
      </c>
      <c r="F54" s="222" t="s">
        <v>41</v>
      </c>
      <c r="G54" s="25" t="s">
        <v>41</v>
      </c>
      <c r="H54" s="222" t="s">
        <v>41</v>
      </c>
      <c r="I54" s="25" t="s">
        <v>41</v>
      </c>
      <c r="J54" s="222" t="s">
        <v>41</v>
      </c>
      <c r="K54" s="25" t="s">
        <v>41</v>
      </c>
      <c r="L54" s="222" t="s">
        <v>41</v>
      </c>
      <c r="M54" s="25" t="s">
        <v>41</v>
      </c>
      <c r="N54" s="222" t="s">
        <v>41</v>
      </c>
      <c r="O54" s="25" t="s">
        <v>41</v>
      </c>
      <c r="P54" s="222" t="s">
        <v>41</v>
      </c>
      <c r="Q54" s="25" t="s">
        <v>41</v>
      </c>
      <c r="R54" s="222" t="s">
        <v>41</v>
      </c>
      <c r="S54" s="25" t="s">
        <v>41</v>
      </c>
      <c r="T54" s="222" t="s">
        <v>41</v>
      </c>
      <c r="U54" s="25" t="s">
        <v>41</v>
      </c>
      <c r="V54" s="222" t="s">
        <v>41</v>
      </c>
    </row>
    <row r="55" spans="2:22" x14ac:dyDescent="0.2">
      <c r="B55" s="183" t="s">
        <v>158</v>
      </c>
      <c r="C55" s="25">
        <v>15</v>
      </c>
      <c r="D55" s="222">
        <v>1.4005602240896359E-2</v>
      </c>
      <c r="E55" s="25" t="s">
        <v>41</v>
      </c>
      <c r="F55" s="222" t="s">
        <v>41</v>
      </c>
      <c r="G55" s="25" t="s">
        <v>41</v>
      </c>
      <c r="H55" s="222" t="s">
        <v>41</v>
      </c>
      <c r="I55" s="25">
        <v>8</v>
      </c>
      <c r="J55" s="222">
        <v>4.2780748663101602E-2</v>
      </c>
      <c r="K55" s="25">
        <v>2</v>
      </c>
      <c r="L55" s="222">
        <v>1.1834319526627219E-2</v>
      </c>
      <c r="M55" s="25">
        <v>2</v>
      </c>
      <c r="N55" s="222">
        <v>9.3023255813953487E-3</v>
      </c>
      <c r="O55" s="25">
        <v>1</v>
      </c>
      <c r="P55" s="222">
        <v>3.7037037037037035E-2</v>
      </c>
      <c r="Q55" s="25" t="s">
        <v>41</v>
      </c>
      <c r="R55" s="222" t="s">
        <v>41</v>
      </c>
      <c r="S55" s="25">
        <v>2</v>
      </c>
      <c r="T55" s="222">
        <v>1.0471204188481676E-2</v>
      </c>
      <c r="U55" s="25" t="s">
        <v>41</v>
      </c>
      <c r="V55" s="222" t="s">
        <v>41</v>
      </c>
    </row>
    <row r="56" spans="2:22" x14ac:dyDescent="0.2">
      <c r="B56" s="183" t="s">
        <v>159</v>
      </c>
      <c r="C56" s="25">
        <v>1</v>
      </c>
      <c r="D56" s="222">
        <v>9.3370681605975728E-4</v>
      </c>
      <c r="E56" s="25" t="s">
        <v>41</v>
      </c>
      <c r="F56" s="222" t="s">
        <v>41</v>
      </c>
      <c r="G56" s="25" t="s">
        <v>41</v>
      </c>
      <c r="H56" s="222" t="s">
        <v>41</v>
      </c>
      <c r="I56" s="25" t="s">
        <v>41</v>
      </c>
      <c r="J56" s="222" t="s">
        <v>41</v>
      </c>
      <c r="K56" s="25">
        <v>1</v>
      </c>
      <c r="L56" s="222">
        <v>5.9171597633136093E-3</v>
      </c>
      <c r="M56" s="25" t="s">
        <v>41</v>
      </c>
      <c r="N56" s="222" t="s">
        <v>41</v>
      </c>
      <c r="O56" s="25" t="s">
        <v>41</v>
      </c>
      <c r="P56" s="222" t="s">
        <v>41</v>
      </c>
      <c r="Q56" s="25" t="s">
        <v>41</v>
      </c>
      <c r="R56" s="222" t="s">
        <v>41</v>
      </c>
      <c r="S56" s="25" t="s">
        <v>41</v>
      </c>
      <c r="T56" s="222" t="s">
        <v>41</v>
      </c>
      <c r="U56" s="25" t="s">
        <v>41</v>
      </c>
      <c r="V56" s="222" t="s">
        <v>41</v>
      </c>
    </row>
    <row r="57" spans="2:22" x14ac:dyDescent="0.2">
      <c r="B57" s="183" t="s">
        <v>160</v>
      </c>
      <c r="C57" s="25">
        <v>14</v>
      </c>
      <c r="D57" s="222">
        <v>1.3071895424836602E-2</v>
      </c>
      <c r="E57" s="25" t="s">
        <v>41</v>
      </c>
      <c r="F57" s="222" t="s">
        <v>41</v>
      </c>
      <c r="G57" s="25">
        <v>2</v>
      </c>
      <c r="H57" s="222">
        <v>2.7397260273972601E-2</v>
      </c>
      <c r="I57" s="25">
        <v>1</v>
      </c>
      <c r="J57" s="222">
        <v>5.3475935828877002E-3</v>
      </c>
      <c r="K57" s="25">
        <v>2</v>
      </c>
      <c r="L57" s="222">
        <v>1.1834319526627219E-2</v>
      </c>
      <c r="M57" s="25">
        <v>5</v>
      </c>
      <c r="N57" s="222">
        <v>2.3255813953488372E-2</v>
      </c>
      <c r="O57" s="25" t="s">
        <v>41</v>
      </c>
      <c r="P57" s="222" t="s">
        <v>41</v>
      </c>
      <c r="Q57" s="25" t="s">
        <v>41</v>
      </c>
      <c r="R57" s="222" t="s">
        <v>41</v>
      </c>
      <c r="S57" s="25">
        <v>2</v>
      </c>
      <c r="T57" s="222">
        <v>1.0471204188481676E-2</v>
      </c>
      <c r="U57" s="25">
        <v>2</v>
      </c>
      <c r="V57" s="222">
        <v>1.1494252873563218E-2</v>
      </c>
    </row>
    <row r="58" spans="2:22" x14ac:dyDescent="0.2">
      <c r="B58" s="183" t="s">
        <v>161</v>
      </c>
      <c r="C58" s="25" t="s">
        <v>41</v>
      </c>
      <c r="D58" s="222" t="s">
        <v>41</v>
      </c>
      <c r="E58" s="25" t="s">
        <v>41</v>
      </c>
      <c r="F58" s="222" t="s">
        <v>41</v>
      </c>
      <c r="G58" s="25" t="s">
        <v>41</v>
      </c>
      <c r="H58" s="222" t="s">
        <v>41</v>
      </c>
      <c r="I58" s="25" t="s">
        <v>41</v>
      </c>
      <c r="J58" s="222" t="s">
        <v>41</v>
      </c>
      <c r="K58" s="25" t="s">
        <v>41</v>
      </c>
      <c r="L58" s="222" t="s">
        <v>41</v>
      </c>
      <c r="M58" s="25" t="s">
        <v>41</v>
      </c>
      <c r="N58" s="222" t="s">
        <v>41</v>
      </c>
      <c r="O58" s="25" t="s">
        <v>41</v>
      </c>
      <c r="P58" s="222" t="s">
        <v>41</v>
      </c>
      <c r="Q58" s="25" t="s">
        <v>41</v>
      </c>
      <c r="R58" s="222" t="s">
        <v>41</v>
      </c>
      <c r="S58" s="25" t="s">
        <v>41</v>
      </c>
      <c r="T58" s="222" t="s">
        <v>41</v>
      </c>
      <c r="U58" s="25" t="s">
        <v>41</v>
      </c>
      <c r="V58" s="222" t="s">
        <v>41</v>
      </c>
    </row>
    <row r="59" spans="2:22" x14ac:dyDescent="0.2">
      <c r="B59" s="183" t="s">
        <v>162</v>
      </c>
      <c r="C59" s="25">
        <v>12</v>
      </c>
      <c r="D59" s="222">
        <v>1.1204481792717087E-2</v>
      </c>
      <c r="E59" s="25" t="s">
        <v>41</v>
      </c>
      <c r="F59" s="222" t="s">
        <v>41</v>
      </c>
      <c r="G59" s="25">
        <v>3</v>
      </c>
      <c r="H59" s="222">
        <v>4.1095890410958902E-2</v>
      </c>
      <c r="I59" s="25" t="s">
        <v>41</v>
      </c>
      <c r="J59" s="222" t="s">
        <v>41</v>
      </c>
      <c r="K59" s="25" t="s">
        <v>41</v>
      </c>
      <c r="L59" s="222" t="s">
        <v>41</v>
      </c>
      <c r="M59" s="25">
        <v>5</v>
      </c>
      <c r="N59" s="222">
        <v>2.3255813953488372E-2</v>
      </c>
      <c r="O59" s="25">
        <v>1</v>
      </c>
      <c r="P59" s="222">
        <v>3.7037037037037035E-2</v>
      </c>
      <c r="Q59" s="25">
        <v>2</v>
      </c>
      <c r="R59" s="222">
        <v>5.8823529411764705E-2</v>
      </c>
      <c r="S59" s="25">
        <v>1</v>
      </c>
      <c r="T59" s="222">
        <v>5.235602094240838E-3</v>
      </c>
      <c r="U59" s="25" t="s">
        <v>41</v>
      </c>
      <c r="V59" s="222" t="s">
        <v>41</v>
      </c>
    </row>
    <row r="60" spans="2:22" x14ac:dyDescent="0.2">
      <c r="B60" s="183" t="s">
        <v>163</v>
      </c>
      <c r="C60" s="25">
        <v>2</v>
      </c>
      <c r="D60" s="222">
        <v>1.8674136321195146E-3</v>
      </c>
      <c r="E60" s="25" t="s">
        <v>41</v>
      </c>
      <c r="F60" s="222" t="s">
        <v>41</v>
      </c>
      <c r="G60" s="25" t="s">
        <v>41</v>
      </c>
      <c r="H60" s="222" t="s">
        <v>41</v>
      </c>
      <c r="I60" s="25">
        <v>1</v>
      </c>
      <c r="J60" s="222">
        <v>5.3475935828877002E-3</v>
      </c>
      <c r="K60" s="25" t="s">
        <v>41</v>
      </c>
      <c r="L60" s="222" t="s">
        <v>41</v>
      </c>
      <c r="M60" s="25">
        <v>1</v>
      </c>
      <c r="N60" s="222">
        <v>4.6511627906976744E-3</v>
      </c>
      <c r="O60" s="25" t="s">
        <v>41</v>
      </c>
      <c r="P60" s="222" t="s">
        <v>41</v>
      </c>
      <c r="Q60" s="25" t="s">
        <v>41</v>
      </c>
      <c r="R60" s="222" t="s">
        <v>41</v>
      </c>
      <c r="S60" s="25" t="s">
        <v>41</v>
      </c>
      <c r="T60" s="222" t="s">
        <v>41</v>
      </c>
      <c r="U60" s="25" t="s">
        <v>41</v>
      </c>
      <c r="V60" s="222" t="s">
        <v>41</v>
      </c>
    </row>
    <row r="61" spans="2:22" x14ac:dyDescent="0.2">
      <c r="B61" s="183" t="s">
        <v>164</v>
      </c>
      <c r="C61" s="25">
        <v>3</v>
      </c>
      <c r="D61" s="222">
        <v>2.8011204481792717E-3</v>
      </c>
      <c r="E61" s="25" t="s">
        <v>41</v>
      </c>
      <c r="F61" s="222" t="s">
        <v>41</v>
      </c>
      <c r="G61" s="25">
        <v>1</v>
      </c>
      <c r="H61" s="222">
        <v>1.3698630136986301E-2</v>
      </c>
      <c r="I61" s="25" t="s">
        <v>41</v>
      </c>
      <c r="J61" s="222" t="s">
        <v>41</v>
      </c>
      <c r="K61" s="25" t="s">
        <v>41</v>
      </c>
      <c r="L61" s="222" t="s">
        <v>41</v>
      </c>
      <c r="M61" s="25">
        <v>2</v>
      </c>
      <c r="N61" s="222">
        <v>9.3023255813953487E-3</v>
      </c>
      <c r="O61" s="25" t="s">
        <v>41</v>
      </c>
      <c r="P61" s="222" t="s">
        <v>41</v>
      </c>
      <c r="Q61" s="25" t="s">
        <v>41</v>
      </c>
      <c r="R61" s="222" t="s">
        <v>41</v>
      </c>
      <c r="S61" s="25" t="s">
        <v>41</v>
      </c>
      <c r="T61" s="222" t="s">
        <v>41</v>
      </c>
      <c r="U61" s="25" t="s">
        <v>41</v>
      </c>
      <c r="V61" s="222" t="s">
        <v>41</v>
      </c>
    </row>
    <row r="62" spans="2:22" x14ac:dyDescent="0.2">
      <c r="B62" s="183" t="s">
        <v>165</v>
      </c>
      <c r="C62" s="25" t="s">
        <v>41</v>
      </c>
      <c r="D62" s="222" t="s">
        <v>41</v>
      </c>
      <c r="E62" s="25" t="s">
        <v>41</v>
      </c>
      <c r="F62" s="222" t="s">
        <v>41</v>
      </c>
      <c r="G62" s="25" t="s">
        <v>41</v>
      </c>
      <c r="H62" s="222" t="s">
        <v>41</v>
      </c>
      <c r="I62" s="25" t="s">
        <v>41</v>
      </c>
      <c r="J62" s="222" t="s">
        <v>41</v>
      </c>
      <c r="K62" s="25" t="s">
        <v>41</v>
      </c>
      <c r="L62" s="222" t="s">
        <v>41</v>
      </c>
      <c r="M62" s="25" t="s">
        <v>41</v>
      </c>
      <c r="N62" s="222" t="s">
        <v>41</v>
      </c>
      <c r="O62" s="25" t="s">
        <v>41</v>
      </c>
      <c r="P62" s="222" t="s">
        <v>41</v>
      </c>
      <c r="Q62" s="25" t="s">
        <v>41</v>
      </c>
      <c r="R62" s="222" t="s">
        <v>41</v>
      </c>
      <c r="S62" s="25" t="s">
        <v>41</v>
      </c>
      <c r="T62" s="222" t="s">
        <v>41</v>
      </c>
      <c r="U62" s="25" t="s">
        <v>41</v>
      </c>
      <c r="V62" s="222" t="s">
        <v>41</v>
      </c>
    </row>
    <row r="63" spans="2:22" x14ac:dyDescent="0.2">
      <c r="B63" s="183" t="s">
        <v>166</v>
      </c>
      <c r="C63" s="25">
        <v>2</v>
      </c>
      <c r="D63" s="222">
        <v>1.8674136321195146E-3</v>
      </c>
      <c r="E63" s="25" t="s">
        <v>41</v>
      </c>
      <c r="F63" s="222" t="s">
        <v>41</v>
      </c>
      <c r="G63" s="25" t="s">
        <v>41</v>
      </c>
      <c r="H63" s="222" t="s">
        <v>41</v>
      </c>
      <c r="I63" s="25" t="s">
        <v>41</v>
      </c>
      <c r="J63" s="222" t="s">
        <v>41</v>
      </c>
      <c r="K63" s="25" t="s">
        <v>41</v>
      </c>
      <c r="L63" s="222" t="s">
        <v>41</v>
      </c>
      <c r="M63" s="25">
        <v>1</v>
      </c>
      <c r="N63" s="222">
        <v>4.6511627906976744E-3</v>
      </c>
      <c r="O63" s="25" t="s">
        <v>41</v>
      </c>
      <c r="P63" s="222" t="s">
        <v>41</v>
      </c>
      <c r="Q63" s="25" t="s">
        <v>41</v>
      </c>
      <c r="R63" s="222" t="s">
        <v>41</v>
      </c>
      <c r="S63" s="25">
        <v>1</v>
      </c>
      <c r="T63" s="222">
        <v>5.235602094240838E-3</v>
      </c>
      <c r="U63" s="25" t="s">
        <v>41</v>
      </c>
      <c r="V63" s="222" t="s">
        <v>41</v>
      </c>
    </row>
    <row r="64" spans="2:22" x14ac:dyDescent="0.2">
      <c r="B64" s="183" t="s">
        <v>167</v>
      </c>
      <c r="C64" s="25">
        <v>28</v>
      </c>
      <c r="D64" s="222">
        <v>2.6143790849673203E-2</v>
      </c>
      <c r="E64" s="25" t="s">
        <v>41</v>
      </c>
      <c r="F64" s="222" t="s">
        <v>41</v>
      </c>
      <c r="G64" s="25" t="s">
        <v>41</v>
      </c>
      <c r="H64" s="222" t="s">
        <v>41</v>
      </c>
      <c r="I64" s="25">
        <v>2</v>
      </c>
      <c r="J64" s="222">
        <v>1.06951871657754E-2</v>
      </c>
      <c r="K64" s="25">
        <v>1</v>
      </c>
      <c r="L64" s="222">
        <v>5.9171597633136093E-3</v>
      </c>
      <c r="M64" s="25">
        <v>6</v>
      </c>
      <c r="N64" s="222">
        <v>2.7906976744186046E-2</v>
      </c>
      <c r="O64" s="25" t="s">
        <v>41</v>
      </c>
      <c r="P64" s="222" t="s">
        <v>41</v>
      </c>
      <c r="Q64" s="25" t="s">
        <v>41</v>
      </c>
      <c r="R64" s="222" t="s">
        <v>41</v>
      </c>
      <c r="S64" s="25">
        <v>13</v>
      </c>
      <c r="T64" s="222">
        <v>6.8062827225130892E-2</v>
      </c>
      <c r="U64" s="25">
        <v>6</v>
      </c>
      <c r="V64" s="222">
        <v>3.4482758620689655E-2</v>
      </c>
    </row>
    <row r="65" spans="2:22" x14ac:dyDescent="0.2">
      <c r="B65" s="183" t="s">
        <v>168</v>
      </c>
      <c r="C65" s="25">
        <v>1</v>
      </c>
      <c r="D65" s="222">
        <v>9.3370681605975728E-4</v>
      </c>
      <c r="E65" s="25" t="s">
        <v>41</v>
      </c>
      <c r="F65" s="222" t="s">
        <v>41</v>
      </c>
      <c r="G65" s="25" t="s">
        <v>41</v>
      </c>
      <c r="H65" s="222" t="s">
        <v>41</v>
      </c>
      <c r="I65" s="25" t="s">
        <v>41</v>
      </c>
      <c r="J65" s="222" t="s">
        <v>41</v>
      </c>
      <c r="K65" s="25" t="s">
        <v>41</v>
      </c>
      <c r="L65" s="222" t="s">
        <v>41</v>
      </c>
      <c r="M65" s="25" t="s">
        <v>41</v>
      </c>
      <c r="N65" s="222" t="s">
        <v>41</v>
      </c>
      <c r="O65" s="25" t="s">
        <v>41</v>
      </c>
      <c r="P65" s="222" t="s">
        <v>41</v>
      </c>
      <c r="Q65" s="25" t="s">
        <v>41</v>
      </c>
      <c r="R65" s="222" t="s">
        <v>41</v>
      </c>
      <c r="S65" s="25">
        <v>1</v>
      </c>
      <c r="T65" s="222">
        <v>5.235602094240838E-3</v>
      </c>
      <c r="U65" s="25" t="s">
        <v>41</v>
      </c>
      <c r="V65" s="222" t="s">
        <v>41</v>
      </c>
    </row>
    <row r="66" spans="2:22" x14ac:dyDescent="0.2">
      <c r="B66" s="183" t="s">
        <v>169</v>
      </c>
      <c r="C66" s="25">
        <v>1</v>
      </c>
      <c r="D66" s="222">
        <v>9.3370681605975728E-4</v>
      </c>
      <c r="E66" s="25" t="s">
        <v>41</v>
      </c>
      <c r="F66" s="222" t="s">
        <v>41</v>
      </c>
      <c r="G66" s="25" t="s">
        <v>41</v>
      </c>
      <c r="H66" s="222" t="s">
        <v>41</v>
      </c>
      <c r="I66" s="25" t="s">
        <v>41</v>
      </c>
      <c r="J66" s="222" t="s">
        <v>41</v>
      </c>
      <c r="K66" s="25" t="s">
        <v>41</v>
      </c>
      <c r="L66" s="222" t="s">
        <v>41</v>
      </c>
      <c r="M66" s="25" t="s">
        <v>41</v>
      </c>
      <c r="N66" s="222" t="s">
        <v>41</v>
      </c>
      <c r="O66" s="25" t="s">
        <v>41</v>
      </c>
      <c r="P66" s="222" t="s">
        <v>41</v>
      </c>
      <c r="Q66" s="25" t="s">
        <v>41</v>
      </c>
      <c r="R66" s="222" t="s">
        <v>41</v>
      </c>
      <c r="S66" s="25" t="s">
        <v>41</v>
      </c>
      <c r="T66" s="222" t="s">
        <v>41</v>
      </c>
      <c r="U66" s="25">
        <v>1</v>
      </c>
      <c r="V66" s="222">
        <v>5.7471264367816091E-3</v>
      </c>
    </row>
    <row r="67" spans="2:22" x14ac:dyDescent="0.2">
      <c r="B67" s="183" t="s">
        <v>170</v>
      </c>
      <c r="C67" s="25" t="s">
        <v>41</v>
      </c>
      <c r="D67" s="222" t="s">
        <v>41</v>
      </c>
      <c r="E67" s="25" t="s">
        <v>41</v>
      </c>
      <c r="F67" s="222" t="s">
        <v>41</v>
      </c>
      <c r="G67" s="25" t="s">
        <v>41</v>
      </c>
      <c r="H67" s="222" t="s">
        <v>41</v>
      </c>
      <c r="I67" s="25" t="s">
        <v>41</v>
      </c>
      <c r="J67" s="222" t="s">
        <v>41</v>
      </c>
      <c r="K67" s="25" t="s">
        <v>41</v>
      </c>
      <c r="L67" s="222" t="s">
        <v>41</v>
      </c>
      <c r="M67" s="25" t="s">
        <v>41</v>
      </c>
      <c r="N67" s="222" t="s">
        <v>41</v>
      </c>
      <c r="O67" s="25" t="s">
        <v>41</v>
      </c>
      <c r="P67" s="222" t="s">
        <v>41</v>
      </c>
      <c r="Q67" s="25" t="s">
        <v>41</v>
      </c>
      <c r="R67" s="222" t="s">
        <v>41</v>
      </c>
      <c r="S67" s="25" t="s">
        <v>41</v>
      </c>
      <c r="T67" s="222" t="s">
        <v>41</v>
      </c>
      <c r="U67" s="25" t="s">
        <v>41</v>
      </c>
      <c r="V67" s="222" t="s">
        <v>41</v>
      </c>
    </row>
    <row r="68" spans="2:22" x14ac:dyDescent="0.2">
      <c r="B68" s="183" t="s">
        <v>171</v>
      </c>
      <c r="C68" s="25" t="s">
        <v>41</v>
      </c>
      <c r="D68" s="222" t="s">
        <v>41</v>
      </c>
      <c r="E68" s="25" t="s">
        <v>41</v>
      </c>
      <c r="F68" s="222" t="s">
        <v>41</v>
      </c>
      <c r="G68" s="25" t="s">
        <v>41</v>
      </c>
      <c r="H68" s="222" t="s">
        <v>41</v>
      </c>
      <c r="I68" s="25" t="s">
        <v>41</v>
      </c>
      <c r="J68" s="222" t="s">
        <v>41</v>
      </c>
      <c r="K68" s="25" t="s">
        <v>41</v>
      </c>
      <c r="L68" s="222" t="s">
        <v>41</v>
      </c>
      <c r="M68" s="25" t="s">
        <v>41</v>
      </c>
      <c r="N68" s="222" t="s">
        <v>41</v>
      </c>
      <c r="O68" s="25" t="s">
        <v>41</v>
      </c>
      <c r="P68" s="222" t="s">
        <v>41</v>
      </c>
      <c r="Q68" s="25" t="s">
        <v>41</v>
      </c>
      <c r="R68" s="222" t="s">
        <v>41</v>
      </c>
      <c r="S68" s="25" t="s">
        <v>41</v>
      </c>
      <c r="T68" s="222" t="s">
        <v>41</v>
      </c>
      <c r="U68" s="25" t="s">
        <v>41</v>
      </c>
      <c r="V68" s="222" t="s">
        <v>41</v>
      </c>
    </row>
    <row r="69" spans="2:22" x14ac:dyDescent="0.2">
      <c r="B69" s="183" t="s">
        <v>172</v>
      </c>
      <c r="C69" s="25" t="s">
        <v>41</v>
      </c>
      <c r="D69" s="222" t="s">
        <v>41</v>
      </c>
      <c r="E69" s="25" t="s">
        <v>41</v>
      </c>
      <c r="F69" s="222" t="s">
        <v>41</v>
      </c>
      <c r="G69" s="25" t="s">
        <v>41</v>
      </c>
      <c r="H69" s="222" t="s">
        <v>41</v>
      </c>
      <c r="I69" s="25" t="s">
        <v>41</v>
      </c>
      <c r="J69" s="222" t="s">
        <v>41</v>
      </c>
      <c r="K69" s="25" t="s">
        <v>41</v>
      </c>
      <c r="L69" s="222" t="s">
        <v>41</v>
      </c>
      <c r="M69" s="25" t="s">
        <v>41</v>
      </c>
      <c r="N69" s="222" t="s">
        <v>41</v>
      </c>
      <c r="O69" s="25" t="s">
        <v>41</v>
      </c>
      <c r="P69" s="222" t="s">
        <v>41</v>
      </c>
      <c r="Q69" s="25" t="s">
        <v>41</v>
      </c>
      <c r="R69" s="222" t="s">
        <v>41</v>
      </c>
      <c r="S69" s="25" t="s">
        <v>41</v>
      </c>
      <c r="T69" s="222" t="s">
        <v>41</v>
      </c>
      <c r="U69" s="25" t="s">
        <v>41</v>
      </c>
      <c r="V69" s="222" t="s">
        <v>41</v>
      </c>
    </row>
    <row r="70" spans="2:22" x14ac:dyDescent="0.2">
      <c r="B70" s="183" t="s">
        <v>173</v>
      </c>
      <c r="C70" s="25">
        <v>2</v>
      </c>
      <c r="D70" s="222">
        <v>1.8674136321195146E-3</v>
      </c>
      <c r="E70" s="25" t="s">
        <v>41</v>
      </c>
      <c r="F70" s="222" t="s">
        <v>41</v>
      </c>
      <c r="G70" s="25" t="s">
        <v>41</v>
      </c>
      <c r="H70" s="222" t="s">
        <v>41</v>
      </c>
      <c r="I70" s="25" t="s">
        <v>41</v>
      </c>
      <c r="J70" s="222" t="s">
        <v>41</v>
      </c>
      <c r="K70" s="25" t="s">
        <v>41</v>
      </c>
      <c r="L70" s="222" t="s">
        <v>41</v>
      </c>
      <c r="M70" s="25">
        <v>2</v>
      </c>
      <c r="N70" s="222">
        <v>9.3023255813953487E-3</v>
      </c>
      <c r="O70" s="25" t="s">
        <v>41</v>
      </c>
      <c r="P70" s="222" t="s">
        <v>41</v>
      </c>
      <c r="Q70" s="25" t="s">
        <v>41</v>
      </c>
      <c r="R70" s="222" t="s">
        <v>41</v>
      </c>
      <c r="S70" s="25" t="s">
        <v>41</v>
      </c>
      <c r="T70" s="222" t="s">
        <v>41</v>
      </c>
      <c r="U70" s="25" t="s">
        <v>41</v>
      </c>
      <c r="V70" s="222" t="s">
        <v>41</v>
      </c>
    </row>
    <row r="71" spans="2:22" x14ac:dyDescent="0.2">
      <c r="B71" s="183" t="s">
        <v>174</v>
      </c>
      <c r="C71" s="25">
        <v>2</v>
      </c>
      <c r="D71" s="222">
        <v>1.8674136321195146E-3</v>
      </c>
      <c r="E71" s="25" t="s">
        <v>41</v>
      </c>
      <c r="F71" s="222" t="s">
        <v>41</v>
      </c>
      <c r="G71" s="25" t="s">
        <v>41</v>
      </c>
      <c r="H71" s="222" t="s">
        <v>41</v>
      </c>
      <c r="I71" s="25" t="s">
        <v>41</v>
      </c>
      <c r="J71" s="222" t="s">
        <v>41</v>
      </c>
      <c r="K71" s="25">
        <v>1</v>
      </c>
      <c r="L71" s="222">
        <v>5.9171597633136093E-3</v>
      </c>
      <c r="M71" s="25">
        <v>1</v>
      </c>
      <c r="N71" s="222">
        <v>4.6511627906976744E-3</v>
      </c>
      <c r="O71" s="25" t="s">
        <v>41</v>
      </c>
      <c r="P71" s="222" t="s">
        <v>41</v>
      </c>
      <c r="Q71" s="25" t="s">
        <v>41</v>
      </c>
      <c r="R71" s="222" t="s">
        <v>41</v>
      </c>
      <c r="S71" s="25" t="s">
        <v>41</v>
      </c>
      <c r="T71" s="222" t="s">
        <v>41</v>
      </c>
      <c r="U71" s="25" t="s">
        <v>41</v>
      </c>
      <c r="V71" s="222" t="s">
        <v>41</v>
      </c>
    </row>
    <row r="72" spans="2:22" x14ac:dyDescent="0.2">
      <c r="B72" s="183" t="s">
        <v>175</v>
      </c>
      <c r="C72" s="25">
        <v>1</v>
      </c>
      <c r="D72" s="222">
        <v>9.3370681605975728E-4</v>
      </c>
      <c r="E72" s="25" t="s">
        <v>41</v>
      </c>
      <c r="F72" s="222" t="s">
        <v>41</v>
      </c>
      <c r="G72" s="25" t="s">
        <v>41</v>
      </c>
      <c r="H72" s="222" t="s">
        <v>41</v>
      </c>
      <c r="I72" s="25">
        <v>1</v>
      </c>
      <c r="J72" s="222">
        <v>5.3475935828877002E-3</v>
      </c>
      <c r="K72" s="25" t="s">
        <v>41</v>
      </c>
      <c r="L72" s="222" t="s">
        <v>41</v>
      </c>
      <c r="M72" s="25" t="s">
        <v>41</v>
      </c>
      <c r="N72" s="222" t="s">
        <v>41</v>
      </c>
      <c r="O72" s="25" t="s">
        <v>41</v>
      </c>
      <c r="P72" s="222" t="s">
        <v>41</v>
      </c>
      <c r="Q72" s="25" t="s">
        <v>41</v>
      </c>
      <c r="R72" s="222" t="s">
        <v>41</v>
      </c>
      <c r="S72" s="25" t="s">
        <v>41</v>
      </c>
      <c r="T72" s="222" t="s">
        <v>41</v>
      </c>
      <c r="U72" s="25" t="s">
        <v>41</v>
      </c>
      <c r="V72" s="222" t="s">
        <v>41</v>
      </c>
    </row>
    <row r="73" spans="2:22" x14ac:dyDescent="0.2">
      <c r="B73" s="183" t="s">
        <v>176</v>
      </c>
      <c r="C73" s="25">
        <v>19</v>
      </c>
      <c r="D73" s="222">
        <v>1.7740429505135387E-2</v>
      </c>
      <c r="E73" s="25" t="s">
        <v>41</v>
      </c>
      <c r="F73" s="222" t="s">
        <v>41</v>
      </c>
      <c r="G73" s="25">
        <v>1</v>
      </c>
      <c r="H73" s="222">
        <v>1.3698630136986301E-2</v>
      </c>
      <c r="I73" s="25">
        <v>2</v>
      </c>
      <c r="J73" s="222">
        <v>1.06951871657754E-2</v>
      </c>
      <c r="K73" s="25">
        <v>4</v>
      </c>
      <c r="L73" s="222">
        <v>2.3668639053254437E-2</v>
      </c>
      <c r="M73" s="25">
        <v>4</v>
      </c>
      <c r="N73" s="222">
        <v>1.8604651162790697E-2</v>
      </c>
      <c r="O73" s="25">
        <v>1</v>
      </c>
      <c r="P73" s="222">
        <v>3.7037037037037035E-2</v>
      </c>
      <c r="Q73" s="25">
        <v>1</v>
      </c>
      <c r="R73" s="222">
        <v>2.9411764705882353E-2</v>
      </c>
      <c r="S73" s="25">
        <v>4</v>
      </c>
      <c r="T73" s="222">
        <v>2.0942408376963352E-2</v>
      </c>
      <c r="U73" s="25">
        <v>2</v>
      </c>
      <c r="V73" s="222">
        <v>1.1494252873563218E-2</v>
      </c>
    </row>
    <row r="74" spans="2:22" x14ac:dyDescent="0.2">
      <c r="B74" s="183" t="s">
        <v>177</v>
      </c>
      <c r="C74" s="25">
        <v>1</v>
      </c>
      <c r="D74" s="222">
        <v>9.3370681605975728E-4</v>
      </c>
      <c r="E74" s="25" t="s">
        <v>41</v>
      </c>
      <c r="F74" s="222" t="s">
        <v>41</v>
      </c>
      <c r="G74" s="25" t="s">
        <v>41</v>
      </c>
      <c r="H74" s="222" t="s">
        <v>41</v>
      </c>
      <c r="I74" s="25" t="s">
        <v>41</v>
      </c>
      <c r="J74" s="222" t="s">
        <v>41</v>
      </c>
      <c r="K74" s="25" t="s">
        <v>41</v>
      </c>
      <c r="L74" s="222" t="s">
        <v>41</v>
      </c>
      <c r="M74" s="25" t="s">
        <v>41</v>
      </c>
      <c r="N74" s="222" t="s">
        <v>41</v>
      </c>
      <c r="O74" s="25" t="s">
        <v>41</v>
      </c>
      <c r="P74" s="222" t="s">
        <v>41</v>
      </c>
      <c r="Q74" s="25" t="s">
        <v>41</v>
      </c>
      <c r="R74" s="222" t="s">
        <v>41</v>
      </c>
      <c r="S74" s="25">
        <v>1</v>
      </c>
      <c r="T74" s="222">
        <v>5.235602094240838E-3</v>
      </c>
      <c r="U74" s="25" t="s">
        <v>41</v>
      </c>
      <c r="V74" s="222" t="s">
        <v>41</v>
      </c>
    </row>
    <row r="75" spans="2:22" x14ac:dyDescent="0.2">
      <c r="B75" s="183" t="s">
        <v>178</v>
      </c>
      <c r="C75" s="25">
        <v>1</v>
      </c>
      <c r="D75" s="222">
        <v>9.3370681605975728E-4</v>
      </c>
      <c r="E75" s="25" t="s">
        <v>41</v>
      </c>
      <c r="F75" s="222" t="s">
        <v>41</v>
      </c>
      <c r="G75" s="25" t="s">
        <v>41</v>
      </c>
      <c r="H75" s="222" t="s">
        <v>41</v>
      </c>
      <c r="I75" s="25" t="s">
        <v>41</v>
      </c>
      <c r="J75" s="222" t="s">
        <v>41</v>
      </c>
      <c r="K75" s="25" t="s">
        <v>41</v>
      </c>
      <c r="L75" s="222" t="s">
        <v>41</v>
      </c>
      <c r="M75" s="25" t="s">
        <v>41</v>
      </c>
      <c r="N75" s="222" t="s">
        <v>41</v>
      </c>
      <c r="O75" s="25" t="s">
        <v>41</v>
      </c>
      <c r="P75" s="222" t="s">
        <v>41</v>
      </c>
      <c r="Q75" s="25" t="s">
        <v>41</v>
      </c>
      <c r="R75" s="222" t="s">
        <v>41</v>
      </c>
      <c r="S75" s="25">
        <v>1</v>
      </c>
      <c r="T75" s="222">
        <v>5.235602094240838E-3</v>
      </c>
      <c r="U75" s="25" t="s">
        <v>41</v>
      </c>
      <c r="V75" s="222" t="s">
        <v>41</v>
      </c>
    </row>
    <row r="76" spans="2:22" x14ac:dyDescent="0.2">
      <c r="B76" s="183" t="s">
        <v>179</v>
      </c>
      <c r="C76" s="25" t="s">
        <v>41</v>
      </c>
      <c r="D76" s="222" t="s">
        <v>41</v>
      </c>
      <c r="E76" s="25" t="s">
        <v>41</v>
      </c>
      <c r="F76" s="222" t="s">
        <v>41</v>
      </c>
      <c r="G76" s="25" t="s">
        <v>41</v>
      </c>
      <c r="H76" s="222" t="s">
        <v>41</v>
      </c>
      <c r="I76" s="25" t="s">
        <v>41</v>
      </c>
      <c r="J76" s="222" t="s">
        <v>41</v>
      </c>
      <c r="K76" s="25" t="s">
        <v>41</v>
      </c>
      <c r="L76" s="222" t="s">
        <v>41</v>
      </c>
      <c r="M76" s="25" t="s">
        <v>41</v>
      </c>
      <c r="N76" s="222" t="s">
        <v>41</v>
      </c>
      <c r="O76" s="25" t="s">
        <v>41</v>
      </c>
      <c r="P76" s="222" t="s">
        <v>41</v>
      </c>
      <c r="Q76" s="25" t="s">
        <v>41</v>
      </c>
      <c r="R76" s="222" t="s">
        <v>41</v>
      </c>
      <c r="S76" s="25" t="s">
        <v>41</v>
      </c>
      <c r="T76" s="222" t="s">
        <v>41</v>
      </c>
      <c r="U76" s="25" t="s">
        <v>41</v>
      </c>
      <c r="V76" s="222" t="s">
        <v>41</v>
      </c>
    </row>
    <row r="77" spans="2:22" x14ac:dyDescent="0.2">
      <c r="B77" s="183" t="s">
        <v>180</v>
      </c>
      <c r="C77" s="25">
        <v>8</v>
      </c>
      <c r="D77" s="222">
        <v>7.4696545284780582E-3</v>
      </c>
      <c r="E77" s="25" t="s">
        <v>41</v>
      </c>
      <c r="F77" s="222" t="s">
        <v>41</v>
      </c>
      <c r="G77" s="25" t="s">
        <v>41</v>
      </c>
      <c r="H77" s="222" t="s">
        <v>41</v>
      </c>
      <c r="I77" s="25">
        <v>2</v>
      </c>
      <c r="J77" s="222">
        <v>1.06951871657754E-2</v>
      </c>
      <c r="K77" s="25" t="s">
        <v>41</v>
      </c>
      <c r="L77" s="222" t="s">
        <v>41</v>
      </c>
      <c r="M77" s="25" t="s">
        <v>41</v>
      </c>
      <c r="N77" s="222" t="s">
        <v>41</v>
      </c>
      <c r="O77" s="25" t="s">
        <v>41</v>
      </c>
      <c r="P77" s="222" t="s">
        <v>41</v>
      </c>
      <c r="Q77" s="25">
        <v>2</v>
      </c>
      <c r="R77" s="222">
        <v>5.8823529411764705E-2</v>
      </c>
      <c r="S77" s="25">
        <v>3</v>
      </c>
      <c r="T77" s="222">
        <v>1.5706806282722512E-2</v>
      </c>
      <c r="U77" s="25">
        <v>1</v>
      </c>
      <c r="V77" s="222">
        <v>5.7471264367816091E-3</v>
      </c>
    </row>
    <row r="78" spans="2:22" x14ac:dyDescent="0.2">
      <c r="B78" s="183" t="s">
        <v>181</v>
      </c>
      <c r="C78" s="25">
        <v>21</v>
      </c>
      <c r="D78" s="222">
        <v>1.9607843137254902E-2</v>
      </c>
      <c r="E78" s="25" t="s">
        <v>41</v>
      </c>
      <c r="F78" s="222" t="s">
        <v>41</v>
      </c>
      <c r="G78" s="25" t="s">
        <v>41</v>
      </c>
      <c r="H78" s="222" t="s">
        <v>41</v>
      </c>
      <c r="I78" s="25">
        <v>4</v>
      </c>
      <c r="J78" s="222">
        <v>2.1390374331550801E-2</v>
      </c>
      <c r="K78" s="25">
        <v>4</v>
      </c>
      <c r="L78" s="222">
        <v>2.3668639053254437E-2</v>
      </c>
      <c r="M78" s="25">
        <v>9</v>
      </c>
      <c r="N78" s="222">
        <v>4.1860465116279069E-2</v>
      </c>
      <c r="O78" s="25">
        <v>1</v>
      </c>
      <c r="P78" s="222">
        <v>3.7037037037037035E-2</v>
      </c>
      <c r="Q78" s="25" t="s">
        <v>41</v>
      </c>
      <c r="R78" s="222" t="s">
        <v>41</v>
      </c>
      <c r="S78" s="25">
        <v>1</v>
      </c>
      <c r="T78" s="222">
        <v>5.235602094240838E-3</v>
      </c>
      <c r="U78" s="25">
        <v>2</v>
      </c>
      <c r="V78" s="222">
        <v>1.1494252873563218E-2</v>
      </c>
    </row>
    <row r="79" spans="2:22" x14ac:dyDescent="0.2">
      <c r="B79" s="183" t="s">
        <v>182</v>
      </c>
      <c r="C79" s="25">
        <v>1</v>
      </c>
      <c r="D79" s="222">
        <v>9.3370681605975728E-4</v>
      </c>
      <c r="E79" s="25" t="s">
        <v>41</v>
      </c>
      <c r="F79" s="222" t="s">
        <v>41</v>
      </c>
      <c r="G79" s="25" t="s">
        <v>41</v>
      </c>
      <c r="H79" s="222" t="s">
        <v>41</v>
      </c>
      <c r="I79" s="25" t="s">
        <v>41</v>
      </c>
      <c r="J79" s="222" t="s">
        <v>41</v>
      </c>
      <c r="K79" s="25">
        <v>1</v>
      </c>
      <c r="L79" s="222">
        <v>5.9171597633136093E-3</v>
      </c>
      <c r="M79" s="25" t="s">
        <v>41</v>
      </c>
      <c r="N79" s="222" t="s">
        <v>41</v>
      </c>
      <c r="O79" s="25" t="s">
        <v>41</v>
      </c>
      <c r="P79" s="222" t="s">
        <v>41</v>
      </c>
      <c r="Q79" s="25" t="s">
        <v>41</v>
      </c>
      <c r="R79" s="222" t="s">
        <v>41</v>
      </c>
      <c r="S79" s="25" t="s">
        <v>41</v>
      </c>
      <c r="T79" s="222" t="s">
        <v>41</v>
      </c>
      <c r="U79" s="25" t="s">
        <v>41</v>
      </c>
      <c r="V79" s="222" t="s">
        <v>41</v>
      </c>
    </row>
    <row r="80" spans="2:22" x14ac:dyDescent="0.2">
      <c r="B80" s="183" t="s">
        <v>183</v>
      </c>
      <c r="C80" s="25">
        <v>11</v>
      </c>
      <c r="D80" s="222">
        <v>1.027077497665733E-2</v>
      </c>
      <c r="E80" s="25" t="s">
        <v>41</v>
      </c>
      <c r="F80" s="222" t="s">
        <v>41</v>
      </c>
      <c r="G80" s="25" t="s">
        <v>41</v>
      </c>
      <c r="H80" s="222" t="s">
        <v>41</v>
      </c>
      <c r="I80" s="25">
        <v>1</v>
      </c>
      <c r="J80" s="222">
        <v>5.3475935828877002E-3</v>
      </c>
      <c r="K80" s="25">
        <v>1</v>
      </c>
      <c r="L80" s="222">
        <v>5.9171597633136093E-3</v>
      </c>
      <c r="M80" s="25">
        <v>3</v>
      </c>
      <c r="N80" s="222">
        <v>1.3953488372093023E-2</v>
      </c>
      <c r="O80" s="25">
        <v>3</v>
      </c>
      <c r="P80" s="222">
        <v>0.1111111111111111</v>
      </c>
      <c r="Q80" s="25">
        <v>2</v>
      </c>
      <c r="R80" s="222">
        <v>5.8823529411764705E-2</v>
      </c>
      <c r="S80" s="25" t="s">
        <v>41</v>
      </c>
      <c r="T80" s="222" t="s">
        <v>41</v>
      </c>
      <c r="U80" s="25">
        <v>1</v>
      </c>
      <c r="V80" s="222">
        <v>5.7471264367816091E-3</v>
      </c>
    </row>
    <row r="81" spans="1:22" x14ac:dyDescent="0.2">
      <c r="B81" s="183" t="s">
        <v>184</v>
      </c>
      <c r="C81" s="25" t="s">
        <v>41</v>
      </c>
      <c r="D81" s="222" t="s">
        <v>41</v>
      </c>
      <c r="E81" s="25" t="s">
        <v>41</v>
      </c>
      <c r="F81" s="222" t="s">
        <v>41</v>
      </c>
      <c r="G81" s="25" t="s">
        <v>41</v>
      </c>
      <c r="H81" s="222" t="s">
        <v>41</v>
      </c>
      <c r="I81" s="25" t="s">
        <v>41</v>
      </c>
      <c r="J81" s="222" t="s">
        <v>41</v>
      </c>
      <c r="K81" s="25" t="s">
        <v>41</v>
      </c>
      <c r="L81" s="222" t="s">
        <v>41</v>
      </c>
      <c r="M81" s="25" t="s">
        <v>41</v>
      </c>
      <c r="N81" s="222" t="s">
        <v>41</v>
      </c>
      <c r="O81" s="25" t="s">
        <v>41</v>
      </c>
      <c r="P81" s="222" t="s">
        <v>41</v>
      </c>
      <c r="Q81" s="25" t="s">
        <v>41</v>
      </c>
      <c r="R81" s="222" t="s">
        <v>41</v>
      </c>
      <c r="S81" s="25" t="s">
        <v>41</v>
      </c>
      <c r="T81" s="222" t="s">
        <v>41</v>
      </c>
      <c r="U81" s="25" t="s">
        <v>41</v>
      </c>
      <c r="V81" s="222" t="s">
        <v>41</v>
      </c>
    </row>
    <row r="82" spans="1:22" x14ac:dyDescent="0.2">
      <c r="B82" s="183" t="s">
        <v>185</v>
      </c>
      <c r="C82" s="25" t="s">
        <v>41</v>
      </c>
      <c r="D82" s="222" t="s">
        <v>41</v>
      </c>
      <c r="E82" s="25" t="s">
        <v>41</v>
      </c>
      <c r="F82" s="222" t="s">
        <v>41</v>
      </c>
      <c r="G82" s="25" t="s">
        <v>41</v>
      </c>
      <c r="H82" s="222" t="s">
        <v>41</v>
      </c>
      <c r="I82" s="25" t="s">
        <v>41</v>
      </c>
      <c r="J82" s="222" t="s">
        <v>41</v>
      </c>
      <c r="K82" s="25" t="s">
        <v>41</v>
      </c>
      <c r="L82" s="222" t="s">
        <v>41</v>
      </c>
      <c r="M82" s="25" t="s">
        <v>41</v>
      </c>
      <c r="N82" s="222" t="s">
        <v>41</v>
      </c>
      <c r="O82" s="25" t="s">
        <v>41</v>
      </c>
      <c r="P82" s="222" t="s">
        <v>41</v>
      </c>
      <c r="Q82" s="25" t="s">
        <v>41</v>
      </c>
      <c r="R82" s="222" t="s">
        <v>41</v>
      </c>
      <c r="S82" s="25" t="s">
        <v>41</v>
      </c>
      <c r="T82" s="222" t="s">
        <v>41</v>
      </c>
      <c r="U82" s="25" t="s">
        <v>41</v>
      </c>
      <c r="V82" s="222" t="s">
        <v>41</v>
      </c>
    </row>
    <row r="83" spans="1:22" x14ac:dyDescent="0.2">
      <c r="B83" s="183" t="s">
        <v>186</v>
      </c>
      <c r="C83" s="25" t="s">
        <v>41</v>
      </c>
      <c r="D83" s="222" t="s">
        <v>41</v>
      </c>
      <c r="E83" s="25" t="s">
        <v>41</v>
      </c>
      <c r="F83" s="222" t="s">
        <v>41</v>
      </c>
      <c r="G83" s="25" t="s">
        <v>41</v>
      </c>
      <c r="H83" s="222" t="s">
        <v>41</v>
      </c>
      <c r="I83" s="25" t="s">
        <v>41</v>
      </c>
      <c r="J83" s="222" t="s">
        <v>41</v>
      </c>
      <c r="K83" s="25" t="s">
        <v>41</v>
      </c>
      <c r="L83" s="222" t="s">
        <v>41</v>
      </c>
      <c r="M83" s="25" t="s">
        <v>41</v>
      </c>
      <c r="N83" s="222" t="s">
        <v>41</v>
      </c>
      <c r="O83" s="25" t="s">
        <v>41</v>
      </c>
      <c r="P83" s="222" t="s">
        <v>41</v>
      </c>
      <c r="Q83" s="25" t="s">
        <v>41</v>
      </c>
      <c r="R83" s="222" t="s">
        <v>41</v>
      </c>
      <c r="S83" s="25" t="s">
        <v>41</v>
      </c>
      <c r="T83" s="222" t="s">
        <v>41</v>
      </c>
      <c r="U83" s="25" t="s">
        <v>41</v>
      </c>
      <c r="V83" s="222" t="s">
        <v>41</v>
      </c>
    </row>
    <row r="84" spans="1:22" x14ac:dyDescent="0.2">
      <c r="B84" s="183" t="s">
        <v>187</v>
      </c>
      <c r="C84" s="25">
        <v>19</v>
      </c>
      <c r="D84" s="222">
        <v>1.7740429505135387E-2</v>
      </c>
      <c r="E84" s="25" t="s">
        <v>41</v>
      </c>
      <c r="F84" s="222" t="s">
        <v>41</v>
      </c>
      <c r="G84" s="25" t="s">
        <v>41</v>
      </c>
      <c r="H84" s="222" t="s">
        <v>41</v>
      </c>
      <c r="I84" s="25">
        <v>6</v>
      </c>
      <c r="J84" s="222">
        <v>3.2085561497326207E-2</v>
      </c>
      <c r="K84" s="25">
        <v>6</v>
      </c>
      <c r="L84" s="222">
        <v>3.5502958579881658E-2</v>
      </c>
      <c r="M84" s="25">
        <v>4</v>
      </c>
      <c r="N84" s="222">
        <v>1.8604651162790697E-2</v>
      </c>
      <c r="O84" s="25" t="s">
        <v>41</v>
      </c>
      <c r="P84" s="222" t="s">
        <v>41</v>
      </c>
      <c r="Q84" s="25" t="s">
        <v>41</v>
      </c>
      <c r="R84" s="222" t="s">
        <v>41</v>
      </c>
      <c r="S84" s="25">
        <v>3</v>
      </c>
      <c r="T84" s="222">
        <v>1.5706806282722512E-2</v>
      </c>
      <c r="U84" s="25" t="s">
        <v>41</v>
      </c>
      <c r="V84" s="222" t="s">
        <v>41</v>
      </c>
    </row>
    <row r="85" spans="1:22" x14ac:dyDescent="0.2">
      <c r="B85" s="183" t="s">
        <v>189</v>
      </c>
      <c r="C85" s="25">
        <v>39</v>
      </c>
      <c r="D85" s="222">
        <v>3.6414565826330535E-2</v>
      </c>
      <c r="E85" s="25" t="s">
        <v>41</v>
      </c>
      <c r="F85" s="222" t="s">
        <v>41</v>
      </c>
      <c r="G85" s="25" t="s">
        <v>41</v>
      </c>
      <c r="H85" s="222" t="s">
        <v>41</v>
      </c>
      <c r="I85" s="25">
        <v>7</v>
      </c>
      <c r="J85" s="222">
        <v>3.7433155080213901E-2</v>
      </c>
      <c r="K85" s="25">
        <v>9</v>
      </c>
      <c r="L85" s="222">
        <v>5.3254437869822487E-2</v>
      </c>
      <c r="M85" s="25">
        <v>5</v>
      </c>
      <c r="N85" s="222">
        <v>2.3255813953488372E-2</v>
      </c>
      <c r="O85" s="25" t="s">
        <v>41</v>
      </c>
      <c r="P85" s="222" t="s">
        <v>41</v>
      </c>
      <c r="Q85" s="25">
        <v>3</v>
      </c>
      <c r="R85" s="222">
        <v>8.8235294117647065E-2</v>
      </c>
      <c r="S85" s="25">
        <v>12</v>
      </c>
      <c r="T85" s="222">
        <v>6.2827225130890049E-2</v>
      </c>
      <c r="U85" s="25">
        <v>3</v>
      </c>
      <c r="V85" s="222">
        <v>1.7241379310344827E-2</v>
      </c>
    </row>
    <row r="86" spans="1:22" x14ac:dyDescent="0.2">
      <c r="B86" s="183" t="s">
        <v>190</v>
      </c>
      <c r="C86" s="25">
        <v>31</v>
      </c>
      <c r="D86" s="222">
        <v>2.8944911297852476E-2</v>
      </c>
      <c r="E86" s="25" t="s">
        <v>41</v>
      </c>
      <c r="F86" s="222" t="s">
        <v>41</v>
      </c>
      <c r="G86" s="25" t="s">
        <v>41</v>
      </c>
      <c r="H86" s="222" t="s">
        <v>41</v>
      </c>
      <c r="I86" s="25" t="s">
        <v>41</v>
      </c>
      <c r="J86" s="222" t="s">
        <v>41</v>
      </c>
      <c r="K86" s="25" t="s">
        <v>41</v>
      </c>
      <c r="L86" s="222" t="s">
        <v>41</v>
      </c>
      <c r="M86" s="25">
        <v>2</v>
      </c>
      <c r="N86" s="222">
        <v>9.3023255813953487E-3</v>
      </c>
      <c r="O86" s="25" t="s">
        <v>41</v>
      </c>
      <c r="P86" s="222" t="s">
        <v>41</v>
      </c>
      <c r="Q86" s="25">
        <v>3</v>
      </c>
      <c r="R86" s="222">
        <v>8.8235294117647065E-2</v>
      </c>
      <c r="S86" s="25">
        <v>12</v>
      </c>
      <c r="T86" s="222">
        <v>6.2827225130890049E-2</v>
      </c>
      <c r="U86" s="25">
        <v>14</v>
      </c>
      <c r="V86" s="222">
        <v>8.0459770114942528E-2</v>
      </c>
    </row>
    <row r="87" spans="1:22" x14ac:dyDescent="0.2">
      <c r="B87" s="183" t="s">
        <v>191</v>
      </c>
      <c r="C87" s="25">
        <v>3</v>
      </c>
      <c r="D87" s="222">
        <v>2.8011204481792717E-3</v>
      </c>
      <c r="E87" s="25" t="s">
        <v>41</v>
      </c>
      <c r="F87" s="222" t="s">
        <v>41</v>
      </c>
      <c r="G87" s="25" t="s">
        <v>41</v>
      </c>
      <c r="H87" s="222" t="s">
        <v>41</v>
      </c>
      <c r="I87" s="25">
        <v>1</v>
      </c>
      <c r="J87" s="222">
        <v>5.3475935828877002E-3</v>
      </c>
      <c r="K87" s="25" t="s">
        <v>41</v>
      </c>
      <c r="L87" s="222" t="s">
        <v>41</v>
      </c>
      <c r="M87" s="25" t="s">
        <v>41</v>
      </c>
      <c r="N87" s="222" t="s">
        <v>41</v>
      </c>
      <c r="O87" s="25" t="s">
        <v>41</v>
      </c>
      <c r="P87" s="222" t="s">
        <v>41</v>
      </c>
      <c r="Q87" s="25" t="s">
        <v>41</v>
      </c>
      <c r="R87" s="222" t="s">
        <v>41</v>
      </c>
      <c r="S87" s="25" t="s">
        <v>41</v>
      </c>
      <c r="T87" s="222" t="s">
        <v>41</v>
      </c>
      <c r="U87" s="25">
        <v>2</v>
      </c>
      <c r="V87" s="222">
        <v>1.1494252873563218E-2</v>
      </c>
    </row>
    <row r="88" spans="1:22" x14ac:dyDescent="0.2">
      <c r="B88" s="183" t="s">
        <v>193</v>
      </c>
      <c r="C88" s="25">
        <v>3</v>
      </c>
      <c r="D88" s="222">
        <v>2.8011204481792717E-3</v>
      </c>
      <c r="E88" s="25" t="s">
        <v>41</v>
      </c>
      <c r="F88" s="222" t="s">
        <v>41</v>
      </c>
      <c r="G88" s="25" t="s">
        <v>41</v>
      </c>
      <c r="H88" s="222" t="s">
        <v>41</v>
      </c>
      <c r="I88" s="25">
        <v>2</v>
      </c>
      <c r="J88" s="222">
        <v>1.06951871657754E-2</v>
      </c>
      <c r="K88" s="25">
        <v>1</v>
      </c>
      <c r="L88" s="222">
        <v>5.9171597633136093E-3</v>
      </c>
      <c r="M88" s="25" t="s">
        <v>41</v>
      </c>
      <c r="N88" s="222" t="s">
        <v>41</v>
      </c>
      <c r="O88" s="25" t="s">
        <v>41</v>
      </c>
      <c r="P88" s="222" t="s">
        <v>41</v>
      </c>
      <c r="Q88" s="25" t="s">
        <v>41</v>
      </c>
      <c r="R88" s="222" t="s">
        <v>41</v>
      </c>
      <c r="S88" s="25" t="s">
        <v>41</v>
      </c>
      <c r="T88" s="222" t="s">
        <v>41</v>
      </c>
      <c r="U88" s="25" t="s">
        <v>41</v>
      </c>
      <c r="V88" s="222" t="s">
        <v>41</v>
      </c>
    </row>
    <row r="89" spans="1:22" x14ac:dyDescent="0.2">
      <c r="B89" s="183" t="s">
        <v>194</v>
      </c>
      <c r="C89" s="25">
        <v>3</v>
      </c>
      <c r="D89" s="222">
        <v>2.8011204481792717E-3</v>
      </c>
      <c r="E89" s="25" t="s">
        <v>41</v>
      </c>
      <c r="F89" s="222" t="s">
        <v>41</v>
      </c>
      <c r="G89" s="25" t="s">
        <v>41</v>
      </c>
      <c r="H89" s="222" t="s">
        <v>41</v>
      </c>
      <c r="I89" s="25" t="s">
        <v>41</v>
      </c>
      <c r="J89" s="222" t="s">
        <v>41</v>
      </c>
      <c r="K89" s="25">
        <v>3</v>
      </c>
      <c r="L89" s="222">
        <v>1.7751479289940829E-2</v>
      </c>
      <c r="M89" s="25" t="s">
        <v>41</v>
      </c>
      <c r="N89" s="222" t="s">
        <v>41</v>
      </c>
      <c r="O89" s="25" t="s">
        <v>41</v>
      </c>
      <c r="P89" s="222" t="s">
        <v>41</v>
      </c>
      <c r="Q89" s="25" t="s">
        <v>41</v>
      </c>
      <c r="R89" s="222" t="s">
        <v>41</v>
      </c>
      <c r="S89" s="25" t="s">
        <v>41</v>
      </c>
      <c r="T89" s="222" t="s">
        <v>41</v>
      </c>
      <c r="U89" s="25" t="s">
        <v>41</v>
      </c>
      <c r="V89" s="222" t="s">
        <v>41</v>
      </c>
    </row>
    <row r="90" spans="1:22" x14ac:dyDescent="0.2">
      <c r="B90" s="183" t="s">
        <v>195</v>
      </c>
      <c r="C90" s="25" t="s">
        <v>41</v>
      </c>
      <c r="D90" s="222" t="s">
        <v>41</v>
      </c>
      <c r="E90" s="25" t="s">
        <v>41</v>
      </c>
      <c r="F90" s="222" t="s">
        <v>41</v>
      </c>
      <c r="G90" s="25" t="s">
        <v>41</v>
      </c>
      <c r="H90" s="222" t="s">
        <v>41</v>
      </c>
      <c r="I90" s="25" t="s">
        <v>41</v>
      </c>
      <c r="J90" s="222" t="s">
        <v>41</v>
      </c>
      <c r="K90" s="25" t="s">
        <v>41</v>
      </c>
      <c r="L90" s="222" t="s">
        <v>41</v>
      </c>
      <c r="M90" s="25" t="s">
        <v>41</v>
      </c>
      <c r="N90" s="222" t="s">
        <v>41</v>
      </c>
      <c r="O90" s="25" t="s">
        <v>41</v>
      </c>
      <c r="P90" s="222" t="s">
        <v>41</v>
      </c>
      <c r="Q90" s="25" t="s">
        <v>41</v>
      </c>
      <c r="R90" s="222" t="s">
        <v>41</v>
      </c>
      <c r="S90" s="25" t="s">
        <v>41</v>
      </c>
      <c r="T90" s="222" t="s">
        <v>41</v>
      </c>
      <c r="U90" s="25" t="s">
        <v>41</v>
      </c>
      <c r="V90" s="222" t="s">
        <v>41</v>
      </c>
    </row>
    <row r="91" spans="1:22" x14ac:dyDescent="0.2">
      <c r="B91" s="183" t="s">
        <v>196</v>
      </c>
      <c r="C91" s="25" t="s">
        <v>41</v>
      </c>
      <c r="D91" s="222" t="s">
        <v>41</v>
      </c>
      <c r="E91" s="25" t="s">
        <v>41</v>
      </c>
      <c r="F91" s="222" t="s">
        <v>41</v>
      </c>
      <c r="G91" s="25" t="s">
        <v>41</v>
      </c>
      <c r="H91" s="222" t="s">
        <v>41</v>
      </c>
      <c r="I91" s="25" t="s">
        <v>41</v>
      </c>
      <c r="J91" s="222" t="s">
        <v>41</v>
      </c>
      <c r="K91" s="25" t="s">
        <v>41</v>
      </c>
      <c r="L91" s="222" t="s">
        <v>41</v>
      </c>
      <c r="M91" s="25" t="s">
        <v>41</v>
      </c>
      <c r="N91" s="222" t="s">
        <v>41</v>
      </c>
      <c r="O91" s="25" t="s">
        <v>41</v>
      </c>
      <c r="P91" s="222" t="s">
        <v>41</v>
      </c>
      <c r="Q91" s="25" t="s">
        <v>41</v>
      </c>
      <c r="R91" s="222" t="s">
        <v>41</v>
      </c>
      <c r="S91" s="25" t="s">
        <v>41</v>
      </c>
      <c r="T91" s="222" t="s">
        <v>41</v>
      </c>
      <c r="U91" s="25" t="s">
        <v>41</v>
      </c>
      <c r="V91" s="222" t="s">
        <v>41</v>
      </c>
    </row>
    <row r="92" spans="1:22" x14ac:dyDescent="0.2">
      <c r="B92" s="183" t="s">
        <v>197</v>
      </c>
      <c r="C92" s="25" t="s">
        <v>41</v>
      </c>
      <c r="D92" s="222" t="s">
        <v>41</v>
      </c>
      <c r="E92" s="25" t="s">
        <v>41</v>
      </c>
      <c r="F92" s="222" t="s">
        <v>41</v>
      </c>
      <c r="G92" s="25" t="s">
        <v>41</v>
      </c>
      <c r="H92" s="222" t="s">
        <v>41</v>
      </c>
      <c r="I92" s="25" t="s">
        <v>41</v>
      </c>
      <c r="J92" s="222" t="s">
        <v>41</v>
      </c>
      <c r="K92" s="25" t="s">
        <v>41</v>
      </c>
      <c r="L92" s="222" t="s">
        <v>41</v>
      </c>
      <c r="M92" s="25" t="s">
        <v>41</v>
      </c>
      <c r="N92" s="222" t="s">
        <v>41</v>
      </c>
      <c r="O92" s="25" t="s">
        <v>41</v>
      </c>
      <c r="P92" s="222" t="s">
        <v>41</v>
      </c>
      <c r="Q92" s="25" t="s">
        <v>41</v>
      </c>
      <c r="R92" s="222" t="s">
        <v>41</v>
      </c>
      <c r="S92" s="25" t="s">
        <v>41</v>
      </c>
      <c r="T92" s="222" t="s">
        <v>41</v>
      </c>
      <c r="U92" s="25" t="s">
        <v>41</v>
      </c>
      <c r="V92" s="222" t="s">
        <v>41</v>
      </c>
    </row>
    <row r="93" spans="1:22" s="59" customFormat="1" x14ac:dyDescent="0.2">
      <c r="A93" s="21"/>
      <c r="B93" s="183" t="s">
        <v>198</v>
      </c>
      <c r="C93" s="25">
        <v>2</v>
      </c>
      <c r="D93" s="222">
        <v>1.8674136321195146E-3</v>
      </c>
      <c r="E93" s="25" t="s">
        <v>41</v>
      </c>
      <c r="F93" s="222" t="s">
        <v>41</v>
      </c>
      <c r="G93" s="25" t="s">
        <v>41</v>
      </c>
      <c r="H93" s="222" t="s">
        <v>41</v>
      </c>
      <c r="I93" s="25">
        <v>1</v>
      </c>
      <c r="J93" s="222">
        <v>5.3475935828877002E-3</v>
      </c>
      <c r="K93" s="25">
        <v>1</v>
      </c>
      <c r="L93" s="222">
        <v>5.9171597633136093E-3</v>
      </c>
      <c r="M93" s="25" t="s">
        <v>41</v>
      </c>
      <c r="N93" s="222" t="s">
        <v>41</v>
      </c>
      <c r="O93" s="25" t="s">
        <v>41</v>
      </c>
      <c r="P93" s="222" t="s">
        <v>41</v>
      </c>
      <c r="Q93" s="25" t="s">
        <v>41</v>
      </c>
      <c r="R93" s="222" t="s">
        <v>41</v>
      </c>
      <c r="S93" s="25" t="s">
        <v>41</v>
      </c>
      <c r="T93" s="222" t="s">
        <v>41</v>
      </c>
      <c r="U93" s="25" t="s">
        <v>41</v>
      </c>
      <c r="V93" s="222" t="s">
        <v>41</v>
      </c>
    </row>
    <row r="94" spans="1:22" x14ac:dyDescent="0.2">
      <c r="B94" s="183" t="s">
        <v>199</v>
      </c>
      <c r="C94" s="25">
        <v>1</v>
      </c>
      <c r="D94" s="222">
        <v>9.3370681605975728E-4</v>
      </c>
      <c r="E94" s="25" t="s">
        <v>41</v>
      </c>
      <c r="F94" s="222" t="s">
        <v>41</v>
      </c>
      <c r="G94" s="25" t="s">
        <v>41</v>
      </c>
      <c r="H94" s="222" t="s">
        <v>41</v>
      </c>
      <c r="I94" s="25" t="s">
        <v>41</v>
      </c>
      <c r="J94" s="222" t="s">
        <v>41</v>
      </c>
      <c r="K94" s="25">
        <v>1</v>
      </c>
      <c r="L94" s="222">
        <v>5.9171597633136093E-3</v>
      </c>
      <c r="M94" s="25" t="s">
        <v>41</v>
      </c>
      <c r="N94" s="222" t="s">
        <v>41</v>
      </c>
      <c r="O94" s="25" t="s">
        <v>41</v>
      </c>
      <c r="P94" s="222" t="s">
        <v>41</v>
      </c>
      <c r="Q94" s="25" t="s">
        <v>41</v>
      </c>
      <c r="R94" s="222" t="s">
        <v>41</v>
      </c>
      <c r="S94" s="25" t="s">
        <v>41</v>
      </c>
      <c r="T94" s="222" t="s">
        <v>41</v>
      </c>
      <c r="U94" s="25" t="s">
        <v>41</v>
      </c>
      <c r="V94" s="222" t="s">
        <v>41</v>
      </c>
    </row>
    <row r="95" spans="1:22" x14ac:dyDescent="0.2">
      <c r="B95" s="183" t="s">
        <v>200</v>
      </c>
      <c r="C95" s="25">
        <v>9</v>
      </c>
      <c r="D95" s="222">
        <v>8.4033613445378148E-3</v>
      </c>
      <c r="E95" s="25" t="s">
        <v>41</v>
      </c>
      <c r="F95" s="222" t="s">
        <v>41</v>
      </c>
      <c r="G95" s="25">
        <v>1</v>
      </c>
      <c r="H95" s="222">
        <v>1.3698630136986301E-2</v>
      </c>
      <c r="I95" s="25" t="s">
        <v>41</v>
      </c>
      <c r="J95" s="222" t="s">
        <v>41</v>
      </c>
      <c r="K95" s="25" t="s">
        <v>41</v>
      </c>
      <c r="L95" s="222" t="s">
        <v>41</v>
      </c>
      <c r="M95" s="25">
        <v>1</v>
      </c>
      <c r="N95" s="222">
        <v>4.6511627906976744E-3</v>
      </c>
      <c r="O95" s="25" t="s">
        <v>41</v>
      </c>
      <c r="P95" s="222" t="s">
        <v>41</v>
      </c>
      <c r="Q95" s="25">
        <v>1</v>
      </c>
      <c r="R95" s="222">
        <v>2.9411764705882353E-2</v>
      </c>
      <c r="S95" s="25">
        <v>1</v>
      </c>
      <c r="T95" s="222">
        <v>5.235602094240838E-3</v>
      </c>
      <c r="U95" s="25">
        <v>5</v>
      </c>
      <c r="V95" s="222">
        <v>2.8735632183908046E-2</v>
      </c>
    </row>
    <row r="96" spans="1:22" x14ac:dyDescent="0.2">
      <c r="B96" s="183" t="s">
        <v>201</v>
      </c>
      <c r="C96" s="25" t="s">
        <v>41</v>
      </c>
      <c r="D96" s="222" t="s">
        <v>41</v>
      </c>
      <c r="E96" s="25" t="s">
        <v>41</v>
      </c>
      <c r="F96" s="222" t="s">
        <v>41</v>
      </c>
      <c r="G96" s="25" t="s">
        <v>41</v>
      </c>
      <c r="H96" s="222" t="s">
        <v>41</v>
      </c>
      <c r="I96" s="25" t="s">
        <v>41</v>
      </c>
      <c r="J96" s="222" t="s">
        <v>41</v>
      </c>
      <c r="K96" s="25" t="s">
        <v>41</v>
      </c>
      <c r="L96" s="222" t="s">
        <v>41</v>
      </c>
      <c r="M96" s="25" t="s">
        <v>41</v>
      </c>
      <c r="N96" s="222" t="s">
        <v>41</v>
      </c>
      <c r="O96" s="25" t="s">
        <v>41</v>
      </c>
      <c r="P96" s="222" t="s">
        <v>41</v>
      </c>
      <c r="Q96" s="25" t="s">
        <v>41</v>
      </c>
      <c r="R96" s="222" t="s">
        <v>41</v>
      </c>
      <c r="S96" s="25" t="s">
        <v>41</v>
      </c>
      <c r="T96" s="222" t="s">
        <v>41</v>
      </c>
      <c r="U96" s="25" t="s">
        <v>41</v>
      </c>
      <c r="V96" s="222" t="s">
        <v>41</v>
      </c>
    </row>
    <row r="97" spans="2:22" x14ac:dyDescent="0.2">
      <c r="B97" s="183" t="s">
        <v>202</v>
      </c>
      <c r="C97" s="25">
        <v>2</v>
      </c>
      <c r="D97" s="222">
        <v>1.8674136321195146E-3</v>
      </c>
      <c r="E97" s="25" t="s">
        <v>41</v>
      </c>
      <c r="F97" s="222" t="s">
        <v>41</v>
      </c>
      <c r="G97" s="25" t="s">
        <v>41</v>
      </c>
      <c r="H97" s="222" t="s">
        <v>41</v>
      </c>
      <c r="I97" s="25" t="s">
        <v>41</v>
      </c>
      <c r="J97" s="222" t="s">
        <v>41</v>
      </c>
      <c r="K97" s="25" t="s">
        <v>41</v>
      </c>
      <c r="L97" s="222" t="s">
        <v>41</v>
      </c>
      <c r="M97" s="25" t="s">
        <v>41</v>
      </c>
      <c r="N97" s="222" t="s">
        <v>41</v>
      </c>
      <c r="O97" s="25" t="s">
        <v>41</v>
      </c>
      <c r="P97" s="222" t="s">
        <v>41</v>
      </c>
      <c r="Q97" s="25" t="s">
        <v>41</v>
      </c>
      <c r="R97" s="222" t="s">
        <v>41</v>
      </c>
      <c r="S97" s="25">
        <v>1</v>
      </c>
      <c r="T97" s="222">
        <v>5.235602094240838E-3</v>
      </c>
      <c r="U97" s="25">
        <v>1</v>
      </c>
      <c r="V97" s="222">
        <v>5.7471264367816091E-3</v>
      </c>
    </row>
    <row r="98" spans="2:22" x14ac:dyDescent="0.2">
      <c r="B98" s="183" t="s">
        <v>203</v>
      </c>
      <c r="C98" s="25">
        <v>60</v>
      </c>
      <c r="D98" s="222">
        <v>5.6022408963585436E-2</v>
      </c>
      <c r="E98" s="25" t="s">
        <v>41</v>
      </c>
      <c r="F98" s="222" t="s">
        <v>41</v>
      </c>
      <c r="G98" s="25">
        <v>3</v>
      </c>
      <c r="H98" s="222">
        <v>4.1095890410958902E-2</v>
      </c>
      <c r="I98" s="25">
        <v>18</v>
      </c>
      <c r="J98" s="222">
        <v>9.6256684491978606E-2</v>
      </c>
      <c r="K98" s="25">
        <v>13</v>
      </c>
      <c r="L98" s="222">
        <v>7.6923076923076927E-2</v>
      </c>
      <c r="M98" s="25">
        <v>9</v>
      </c>
      <c r="N98" s="222">
        <v>4.1860465116279069E-2</v>
      </c>
      <c r="O98" s="25">
        <v>3</v>
      </c>
      <c r="P98" s="222">
        <v>0.1111111111111111</v>
      </c>
      <c r="Q98" s="25" t="s">
        <v>41</v>
      </c>
      <c r="R98" s="222" t="s">
        <v>41</v>
      </c>
      <c r="S98" s="25">
        <v>6</v>
      </c>
      <c r="T98" s="222">
        <v>3.1413612565445025E-2</v>
      </c>
      <c r="U98" s="25">
        <v>8</v>
      </c>
      <c r="V98" s="222">
        <v>4.5977011494252873E-2</v>
      </c>
    </row>
    <row r="99" spans="2:22" x14ac:dyDescent="0.2">
      <c r="B99" s="183" t="s">
        <v>204</v>
      </c>
      <c r="C99" s="25">
        <v>16</v>
      </c>
      <c r="D99" s="222">
        <v>1.4939309056956116E-2</v>
      </c>
      <c r="E99" s="25" t="s">
        <v>41</v>
      </c>
      <c r="F99" s="222" t="s">
        <v>41</v>
      </c>
      <c r="G99" s="25">
        <v>2</v>
      </c>
      <c r="H99" s="222">
        <v>2.7397260273972601E-2</v>
      </c>
      <c r="I99" s="25">
        <v>4</v>
      </c>
      <c r="J99" s="222">
        <v>2.1390374331550801E-2</v>
      </c>
      <c r="K99" s="25">
        <v>1</v>
      </c>
      <c r="L99" s="222">
        <v>5.9171597633136093E-3</v>
      </c>
      <c r="M99" s="25">
        <v>3</v>
      </c>
      <c r="N99" s="222">
        <v>1.3953488372093023E-2</v>
      </c>
      <c r="O99" s="25" t="s">
        <v>41</v>
      </c>
      <c r="P99" s="222" t="s">
        <v>41</v>
      </c>
      <c r="Q99" s="25">
        <v>1</v>
      </c>
      <c r="R99" s="222">
        <v>2.9411764705882353E-2</v>
      </c>
      <c r="S99" s="25">
        <v>3</v>
      </c>
      <c r="T99" s="222">
        <v>1.5706806282722512E-2</v>
      </c>
      <c r="U99" s="25">
        <v>2</v>
      </c>
      <c r="V99" s="222">
        <v>1.1494252873563218E-2</v>
      </c>
    </row>
    <row r="100" spans="2:22" x14ac:dyDescent="0.2">
      <c r="B100" s="183" t="s">
        <v>205</v>
      </c>
      <c r="C100" s="25" t="s">
        <v>41</v>
      </c>
      <c r="D100" s="222" t="s">
        <v>41</v>
      </c>
      <c r="E100" s="25" t="s">
        <v>41</v>
      </c>
      <c r="F100" s="222" t="s">
        <v>41</v>
      </c>
      <c r="G100" s="25" t="s">
        <v>41</v>
      </c>
      <c r="H100" s="222" t="s">
        <v>41</v>
      </c>
      <c r="I100" s="25" t="s">
        <v>41</v>
      </c>
      <c r="J100" s="222" t="s">
        <v>41</v>
      </c>
      <c r="K100" s="25" t="s">
        <v>41</v>
      </c>
      <c r="L100" s="222" t="s">
        <v>41</v>
      </c>
      <c r="M100" s="25" t="s">
        <v>41</v>
      </c>
      <c r="N100" s="222" t="s">
        <v>41</v>
      </c>
      <c r="O100" s="25" t="s">
        <v>41</v>
      </c>
      <c r="P100" s="222" t="s">
        <v>41</v>
      </c>
      <c r="Q100" s="25" t="s">
        <v>41</v>
      </c>
      <c r="R100" s="222" t="s">
        <v>41</v>
      </c>
      <c r="S100" s="25" t="s">
        <v>41</v>
      </c>
      <c r="T100" s="222" t="s">
        <v>41</v>
      </c>
      <c r="U100" s="25" t="s">
        <v>41</v>
      </c>
      <c r="V100" s="222" t="s">
        <v>41</v>
      </c>
    </row>
    <row r="101" spans="2:22" x14ac:dyDescent="0.2">
      <c r="B101" s="183" t="s">
        <v>206</v>
      </c>
      <c r="C101" s="25" t="s">
        <v>41</v>
      </c>
      <c r="D101" s="222" t="s">
        <v>41</v>
      </c>
      <c r="E101" s="25" t="s">
        <v>41</v>
      </c>
      <c r="F101" s="222" t="s">
        <v>41</v>
      </c>
      <c r="G101" s="25" t="s">
        <v>41</v>
      </c>
      <c r="H101" s="222" t="s">
        <v>41</v>
      </c>
      <c r="I101" s="25" t="s">
        <v>41</v>
      </c>
      <c r="J101" s="222" t="s">
        <v>41</v>
      </c>
      <c r="K101" s="25" t="s">
        <v>41</v>
      </c>
      <c r="L101" s="222" t="s">
        <v>41</v>
      </c>
      <c r="M101" s="25" t="s">
        <v>41</v>
      </c>
      <c r="N101" s="222" t="s">
        <v>41</v>
      </c>
      <c r="O101" s="25" t="s">
        <v>41</v>
      </c>
      <c r="P101" s="222" t="s">
        <v>41</v>
      </c>
      <c r="Q101" s="25" t="s">
        <v>41</v>
      </c>
      <c r="R101" s="222" t="s">
        <v>41</v>
      </c>
      <c r="S101" s="25" t="s">
        <v>41</v>
      </c>
      <c r="T101" s="222" t="s">
        <v>41</v>
      </c>
      <c r="U101" s="25" t="s">
        <v>41</v>
      </c>
      <c r="V101" s="222" t="s">
        <v>41</v>
      </c>
    </row>
    <row r="102" spans="2:22" x14ac:dyDescent="0.2">
      <c r="B102" s="183" t="s">
        <v>207</v>
      </c>
      <c r="C102" s="25">
        <v>61</v>
      </c>
      <c r="D102" s="222">
        <v>5.695611577964519E-2</v>
      </c>
      <c r="E102" s="25" t="s">
        <v>41</v>
      </c>
      <c r="F102" s="222" t="s">
        <v>41</v>
      </c>
      <c r="G102" s="25">
        <v>5</v>
      </c>
      <c r="H102" s="222">
        <v>6.8493150684931503E-2</v>
      </c>
      <c r="I102" s="25">
        <v>8</v>
      </c>
      <c r="J102" s="222">
        <v>4.2780748663101602E-2</v>
      </c>
      <c r="K102" s="25">
        <v>12</v>
      </c>
      <c r="L102" s="222">
        <v>7.1005917159763315E-2</v>
      </c>
      <c r="M102" s="25">
        <v>14</v>
      </c>
      <c r="N102" s="222">
        <v>6.5116279069767441E-2</v>
      </c>
      <c r="O102" s="25">
        <v>2</v>
      </c>
      <c r="P102" s="222">
        <v>7.407407407407407E-2</v>
      </c>
      <c r="Q102" s="25">
        <v>1</v>
      </c>
      <c r="R102" s="222">
        <v>2.9411764705882353E-2</v>
      </c>
      <c r="S102" s="25">
        <v>9</v>
      </c>
      <c r="T102" s="222">
        <v>4.712041884816754E-2</v>
      </c>
      <c r="U102" s="25">
        <v>10</v>
      </c>
      <c r="V102" s="222">
        <v>5.7471264367816091E-2</v>
      </c>
    </row>
    <row r="103" spans="2:22" x14ac:dyDescent="0.2">
      <c r="B103" s="183" t="s">
        <v>208</v>
      </c>
      <c r="C103" s="25">
        <v>15</v>
      </c>
      <c r="D103" s="222">
        <v>1.4005602240896359E-2</v>
      </c>
      <c r="E103" s="25" t="s">
        <v>41</v>
      </c>
      <c r="F103" s="222" t="s">
        <v>41</v>
      </c>
      <c r="G103" s="25" t="s">
        <v>41</v>
      </c>
      <c r="H103" s="222" t="s">
        <v>41</v>
      </c>
      <c r="I103" s="25">
        <v>1</v>
      </c>
      <c r="J103" s="222">
        <v>5.3475935828877002E-3</v>
      </c>
      <c r="K103" s="25">
        <v>4</v>
      </c>
      <c r="L103" s="222">
        <v>2.3668639053254437E-2</v>
      </c>
      <c r="M103" s="25">
        <v>2</v>
      </c>
      <c r="N103" s="222">
        <v>9.3023255813953487E-3</v>
      </c>
      <c r="O103" s="25">
        <v>1</v>
      </c>
      <c r="P103" s="222">
        <v>3.7037037037037035E-2</v>
      </c>
      <c r="Q103" s="25" t="s">
        <v>41</v>
      </c>
      <c r="R103" s="222" t="s">
        <v>41</v>
      </c>
      <c r="S103" s="25">
        <v>6</v>
      </c>
      <c r="T103" s="222">
        <v>3.1413612565445025E-2</v>
      </c>
      <c r="U103" s="25">
        <v>1</v>
      </c>
      <c r="V103" s="222">
        <v>5.7471264367816091E-3</v>
      </c>
    </row>
    <row r="104" spans="2:22" x14ac:dyDescent="0.2">
      <c r="B104" s="183" t="s">
        <v>212</v>
      </c>
      <c r="C104" s="25" t="s">
        <v>41</v>
      </c>
      <c r="D104" s="222" t="s">
        <v>41</v>
      </c>
      <c r="E104" s="25" t="s">
        <v>41</v>
      </c>
      <c r="F104" s="222" t="s">
        <v>41</v>
      </c>
      <c r="G104" s="25" t="s">
        <v>41</v>
      </c>
      <c r="H104" s="222" t="s">
        <v>41</v>
      </c>
      <c r="I104" s="25" t="s">
        <v>41</v>
      </c>
      <c r="J104" s="222" t="s">
        <v>41</v>
      </c>
      <c r="K104" s="25" t="s">
        <v>41</v>
      </c>
      <c r="L104" s="222" t="s">
        <v>41</v>
      </c>
      <c r="M104" s="25" t="s">
        <v>41</v>
      </c>
      <c r="N104" s="222" t="s">
        <v>41</v>
      </c>
      <c r="O104" s="25" t="s">
        <v>41</v>
      </c>
      <c r="P104" s="222" t="s">
        <v>41</v>
      </c>
      <c r="Q104" s="25" t="s">
        <v>41</v>
      </c>
      <c r="R104" s="222" t="s">
        <v>41</v>
      </c>
      <c r="S104" s="25" t="s">
        <v>41</v>
      </c>
      <c r="T104" s="222" t="s">
        <v>41</v>
      </c>
      <c r="U104" s="25" t="s">
        <v>41</v>
      </c>
      <c r="V104" s="222" t="s">
        <v>41</v>
      </c>
    </row>
    <row r="105" spans="2:22" x14ac:dyDescent="0.2">
      <c r="B105" s="183" t="s">
        <v>213</v>
      </c>
      <c r="C105" s="25" t="s">
        <v>41</v>
      </c>
      <c r="D105" s="222" t="s">
        <v>41</v>
      </c>
      <c r="E105" s="25" t="s">
        <v>41</v>
      </c>
      <c r="F105" s="222" t="s">
        <v>41</v>
      </c>
      <c r="G105" s="25" t="s">
        <v>41</v>
      </c>
      <c r="H105" s="222" t="s">
        <v>41</v>
      </c>
      <c r="I105" s="25" t="s">
        <v>41</v>
      </c>
      <c r="J105" s="222" t="s">
        <v>41</v>
      </c>
      <c r="K105" s="25" t="s">
        <v>41</v>
      </c>
      <c r="L105" s="222" t="s">
        <v>41</v>
      </c>
      <c r="M105" s="25" t="s">
        <v>41</v>
      </c>
      <c r="N105" s="222" t="s">
        <v>41</v>
      </c>
      <c r="O105" s="25" t="s">
        <v>41</v>
      </c>
      <c r="P105" s="222" t="s">
        <v>41</v>
      </c>
      <c r="Q105" s="25" t="s">
        <v>41</v>
      </c>
      <c r="R105" s="222" t="s">
        <v>41</v>
      </c>
      <c r="S105" s="25" t="s">
        <v>41</v>
      </c>
      <c r="T105" s="222" t="s">
        <v>41</v>
      </c>
      <c r="U105" s="25" t="s">
        <v>41</v>
      </c>
      <c r="V105" s="222" t="s">
        <v>41</v>
      </c>
    </row>
    <row r="106" spans="2:22" x14ac:dyDescent="0.2">
      <c r="B106" s="183" t="s">
        <v>214</v>
      </c>
      <c r="C106" s="25" t="s">
        <v>41</v>
      </c>
      <c r="D106" s="222" t="s">
        <v>41</v>
      </c>
      <c r="E106" s="25" t="s">
        <v>41</v>
      </c>
      <c r="F106" s="222" t="s">
        <v>41</v>
      </c>
      <c r="G106" s="25" t="s">
        <v>41</v>
      </c>
      <c r="H106" s="222" t="s">
        <v>41</v>
      </c>
      <c r="I106" s="25" t="s">
        <v>41</v>
      </c>
      <c r="J106" s="222" t="s">
        <v>41</v>
      </c>
      <c r="K106" s="25" t="s">
        <v>41</v>
      </c>
      <c r="L106" s="222" t="s">
        <v>41</v>
      </c>
      <c r="M106" s="25" t="s">
        <v>41</v>
      </c>
      <c r="N106" s="222" t="s">
        <v>41</v>
      </c>
      <c r="O106" s="25" t="s">
        <v>41</v>
      </c>
      <c r="P106" s="222" t="s">
        <v>41</v>
      </c>
      <c r="Q106" s="25" t="s">
        <v>41</v>
      </c>
      <c r="R106" s="222" t="s">
        <v>41</v>
      </c>
      <c r="S106" s="25" t="s">
        <v>41</v>
      </c>
      <c r="T106" s="222" t="s">
        <v>41</v>
      </c>
      <c r="U106" s="25" t="s">
        <v>41</v>
      </c>
      <c r="V106" s="222" t="s">
        <v>41</v>
      </c>
    </row>
    <row r="107" spans="2:22" x14ac:dyDescent="0.2">
      <c r="B107" s="183" t="s">
        <v>215</v>
      </c>
      <c r="C107" s="25">
        <v>6</v>
      </c>
      <c r="D107" s="222">
        <v>5.6022408963585435E-3</v>
      </c>
      <c r="E107" s="25" t="s">
        <v>41</v>
      </c>
      <c r="F107" s="222" t="s">
        <v>41</v>
      </c>
      <c r="G107" s="25" t="s">
        <v>41</v>
      </c>
      <c r="H107" s="222" t="s">
        <v>41</v>
      </c>
      <c r="I107" s="25">
        <v>1</v>
      </c>
      <c r="J107" s="222">
        <v>5.3475935828877002E-3</v>
      </c>
      <c r="K107" s="25">
        <v>3</v>
      </c>
      <c r="L107" s="222">
        <v>1.7751479289940829E-2</v>
      </c>
      <c r="M107" s="25">
        <v>1</v>
      </c>
      <c r="N107" s="222">
        <v>4.6511627906976744E-3</v>
      </c>
      <c r="O107" s="25" t="s">
        <v>41</v>
      </c>
      <c r="P107" s="222" t="s">
        <v>41</v>
      </c>
      <c r="Q107" s="25" t="s">
        <v>41</v>
      </c>
      <c r="R107" s="222" t="s">
        <v>41</v>
      </c>
      <c r="S107" s="25">
        <v>1</v>
      </c>
      <c r="T107" s="222">
        <v>5.235602094240838E-3</v>
      </c>
      <c r="U107" s="25" t="s">
        <v>41</v>
      </c>
      <c r="V107" s="222" t="s">
        <v>41</v>
      </c>
    </row>
    <row r="108" spans="2:22" x14ac:dyDescent="0.2">
      <c r="B108" s="183" t="s">
        <v>216</v>
      </c>
      <c r="C108" s="25" t="s">
        <v>41</v>
      </c>
      <c r="D108" s="222" t="s">
        <v>41</v>
      </c>
      <c r="E108" s="25" t="s">
        <v>41</v>
      </c>
      <c r="F108" s="222" t="s">
        <v>41</v>
      </c>
      <c r="G108" s="25" t="s">
        <v>41</v>
      </c>
      <c r="H108" s="222" t="s">
        <v>41</v>
      </c>
      <c r="I108" s="25" t="s">
        <v>41</v>
      </c>
      <c r="J108" s="222" t="s">
        <v>41</v>
      </c>
      <c r="K108" s="25" t="s">
        <v>41</v>
      </c>
      <c r="L108" s="222" t="s">
        <v>41</v>
      </c>
      <c r="M108" s="25" t="s">
        <v>41</v>
      </c>
      <c r="N108" s="222" t="s">
        <v>41</v>
      </c>
      <c r="O108" s="25" t="s">
        <v>41</v>
      </c>
      <c r="P108" s="222" t="s">
        <v>41</v>
      </c>
      <c r="Q108" s="25" t="s">
        <v>41</v>
      </c>
      <c r="R108" s="222" t="s">
        <v>41</v>
      </c>
      <c r="S108" s="25" t="s">
        <v>41</v>
      </c>
      <c r="T108" s="222" t="s">
        <v>41</v>
      </c>
      <c r="U108" s="25" t="s">
        <v>41</v>
      </c>
      <c r="V108" s="222" t="s">
        <v>41</v>
      </c>
    </row>
    <row r="109" spans="2:22" x14ac:dyDescent="0.2">
      <c r="B109" s="183" t="s">
        <v>217</v>
      </c>
      <c r="C109" s="25">
        <v>17</v>
      </c>
      <c r="D109" s="222">
        <v>1.5873015873015872E-2</v>
      </c>
      <c r="E109" s="25" t="s">
        <v>41</v>
      </c>
      <c r="F109" s="222" t="s">
        <v>41</v>
      </c>
      <c r="G109" s="25">
        <v>1</v>
      </c>
      <c r="H109" s="222">
        <v>1.3698630136986301E-2</v>
      </c>
      <c r="I109" s="25">
        <v>3</v>
      </c>
      <c r="J109" s="222">
        <v>1.6042780748663103E-2</v>
      </c>
      <c r="K109" s="25">
        <v>5</v>
      </c>
      <c r="L109" s="222">
        <v>2.9585798816568046E-2</v>
      </c>
      <c r="M109" s="25">
        <v>3</v>
      </c>
      <c r="N109" s="222">
        <v>1.3953488372093023E-2</v>
      </c>
      <c r="O109" s="25" t="s">
        <v>41</v>
      </c>
      <c r="P109" s="222" t="s">
        <v>41</v>
      </c>
      <c r="Q109" s="25">
        <v>1</v>
      </c>
      <c r="R109" s="222">
        <v>2.9411764705882353E-2</v>
      </c>
      <c r="S109" s="25">
        <v>1</v>
      </c>
      <c r="T109" s="222">
        <v>5.235602094240838E-3</v>
      </c>
      <c r="U109" s="25">
        <v>3</v>
      </c>
      <c r="V109" s="222">
        <v>1.7241379310344827E-2</v>
      </c>
    </row>
    <row r="110" spans="2:22" x14ac:dyDescent="0.2">
      <c r="B110" s="183" t="s">
        <v>218</v>
      </c>
      <c r="C110" s="25" t="s">
        <v>41</v>
      </c>
      <c r="D110" s="222" t="s">
        <v>41</v>
      </c>
      <c r="E110" s="25" t="s">
        <v>41</v>
      </c>
      <c r="F110" s="222" t="s">
        <v>41</v>
      </c>
      <c r="G110" s="25" t="s">
        <v>41</v>
      </c>
      <c r="H110" s="222" t="s">
        <v>41</v>
      </c>
      <c r="I110" s="25" t="s">
        <v>41</v>
      </c>
      <c r="J110" s="222" t="s">
        <v>41</v>
      </c>
      <c r="K110" s="25" t="s">
        <v>41</v>
      </c>
      <c r="L110" s="222" t="s">
        <v>41</v>
      </c>
      <c r="M110" s="25" t="s">
        <v>41</v>
      </c>
      <c r="N110" s="222" t="s">
        <v>41</v>
      </c>
      <c r="O110" s="25" t="s">
        <v>41</v>
      </c>
      <c r="P110" s="222" t="s">
        <v>41</v>
      </c>
      <c r="Q110" s="25" t="s">
        <v>41</v>
      </c>
      <c r="R110" s="222" t="s">
        <v>41</v>
      </c>
      <c r="S110" s="25" t="s">
        <v>41</v>
      </c>
      <c r="T110" s="222" t="s">
        <v>41</v>
      </c>
      <c r="U110" s="25" t="s">
        <v>41</v>
      </c>
      <c r="V110" s="222" t="s">
        <v>41</v>
      </c>
    </row>
    <row r="111" spans="2:22" x14ac:dyDescent="0.2">
      <c r="B111" s="183" t="s">
        <v>219</v>
      </c>
      <c r="C111" s="25" t="s">
        <v>41</v>
      </c>
      <c r="D111" s="222" t="s">
        <v>41</v>
      </c>
      <c r="E111" s="25" t="s">
        <v>41</v>
      </c>
      <c r="F111" s="222" t="s">
        <v>41</v>
      </c>
      <c r="G111" s="25" t="s">
        <v>41</v>
      </c>
      <c r="H111" s="222" t="s">
        <v>41</v>
      </c>
      <c r="I111" s="25" t="s">
        <v>41</v>
      </c>
      <c r="J111" s="222" t="s">
        <v>41</v>
      </c>
      <c r="K111" s="25" t="s">
        <v>41</v>
      </c>
      <c r="L111" s="222" t="s">
        <v>41</v>
      </c>
      <c r="M111" s="25" t="s">
        <v>41</v>
      </c>
      <c r="N111" s="222" t="s">
        <v>41</v>
      </c>
      <c r="O111" s="25" t="s">
        <v>41</v>
      </c>
      <c r="P111" s="222" t="s">
        <v>41</v>
      </c>
      <c r="Q111" s="25" t="s">
        <v>41</v>
      </c>
      <c r="R111" s="222" t="s">
        <v>41</v>
      </c>
      <c r="S111" s="25" t="s">
        <v>41</v>
      </c>
      <c r="T111" s="222" t="s">
        <v>41</v>
      </c>
      <c r="U111" s="25" t="s">
        <v>41</v>
      </c>
      <c r="V111" s="222" t="s">
        <v>41</v>
      </c>
    </row>
    <row r="112" spans="2:22" x14ac:dyDescent="0.2">
      <c r="B112" s="183" t="s">
        <v>220</v>
      </c>
      <c r="C112" s="25">
        <v>1</v>
      </c>
      <c r="D112" s="222">
        <v>9.3370681605975728E-4</v>
      </c>
      <c r="E112" s="25" t="s">
        <v>41</v>
      </c>
      <c r="F112" s="222" t="s">
        <v>41</v>
      </c>
      <c r="G112" s="25">
        <v>1</v>
      </c>
      <c r="H112" s="222">
        <v>1.3698630136986301E-2</v>
      </c>
      <c r="I112" s="25" t="s">
        <v>41</v>
      </c>
      <c r="J112" s="222" t="s">
        <v>41</v>
      </c>
      <c r="K112" s="25" t="s">
        <v>41</v>
      </c>
      <c r="L112" s="222" t="s">
        <v>41</v>
      </c>
      <c r="M112" s="25" t="s">
        <v>41</v>
      </c>
      <c r="N112" s="222" t="s">
        <v>41</v>
      </c>
      <c r="O112" s="25" t="s">
        <v>41</v>
      </c>
      <c r="P112" s="222" t="s">
        <v>41</v>
      </c>
      <c r="Q112" s="25" t="s">
        <v>41</v>
      </c>
      <c r="R112" s="222" t="s">
        <v>41</v>
      </c>
      <c r="S112" s="25" t="s">
        <v>41</v>
      </c>
      <c r="T112" s="222" t="s">
        <v>41</v>
      </c>
      <c r="U112" s="25" t="s">
        <v>41</v>
      </c>
      <c r="V112" s="222" t="s">
        <v>41</v>
      </c>
    </row>
    <row r="113" spans="2:22" x14ac:dyDescent="0.2">
      <c r="B113" s="183" t="s">
        <v>221</v>
      </c>
      <c r="C113" s="25" t="s">
        <v>41</v>
      </c>
      <c r="D113" s="222" t="s">
        <v>41</v>
      </c>
      <c r="E113" s="25" t="s">
        <v>41</v>
      </c>
      <c r="F113" s="222" t="s">
        <v>41</v>
      </c>
      <c r="G113" s="25" t="s">
        <v>41</v>
      </c>
      <c r="H113" s="222" t="s">
        <v>41</v>
      </c>
      <c r="I113" s="25" t="s">
        <v>41</v>
      </c>
      <c r="J113" s="222" t="s">
        <v>41</v>
      </c>
      <c r="K113" s="25" t="s">
        <v>41</v>
      </c>
      <c r="L113" s="222" t="s">
        <v>41</v>
      </c>
      <c r="M113" s="25" t="s">
        <v>41</v>
      </c>
      <c r="N113" s="222" t="s">
        <v>41</v>
      </c>
      <c r="O113" s="25" t="s">
        <v>41</v>
      </c>
      <c r="P113" s="222" t="s">
        <v>41</v>
      </c>
      <c r="Q113" s="25" t="s">
        <v>41</v>
      </c>
      <c r="R113" s="222" t="s">
        <v>41</v>
      </c>
      <c r="S113" s="25" t="s">
        <v>41</v>
      </c>
      <c r="T113" s="222" t="s">
        <v>41</v>
      </c>
      <c r="U113" s="25" t="s">
        <v>41</v>
      </c>
      <c r="V113" s="222" t="s">
        <v>41</v>
      </c>
    </row>
    <row r="114" spans="2:22" x14ac:dyDescent="0.2">
      <c r="B114" s="183" t="s">
        <v>222</v>
      </c>
      <c r="C114" s="25">
        <v>3</v>
      </c>
      <c r="D114" s="222">
        <v>2.8011204481792717E-3</v>
      </c>
      <c r="E114" s="25" t="s">
        <v>41</v>
      </c>
      <c r="F114" s="222" t="s">
        <v>41</v>
      </c>
      <c r="G114" s="25" t="s">
        <v>41</v>
      </c>
      <c r="H114" s="222" t="s">
        <v>41</v>
      </c>
      <c r="I114" s="25" t="s">
        <v>41</v>
      </c>
      <c r="J114" s="222" t="s">
        <v>41</v>
      </c>
      <c r="K114" s="25" t="s">
        <v>41</v>
      </c>
      <c r="L114" s="222" t="s">
        <v>41</v>
      </c>
      <c r="M114" s="25">
        <v>1</v>
      </c>
      <c r="N114" s="222">
        <v>4.6511627906976744E-3</v>
      </c>
      <c r="O114" s="25" t="s">
        <v>41</v>
      </c>
      <c r="P114" s="222" t="s">
        <v>41</v>
      </c>
      <c r="Q114" s="25" t="s">
        <v>41</v>
      </c>
      <c r="R114" s="222" t="s">
        <v>41</v>
      </c>
      <c r="S114" s="25">
        <v>1</v>
      </c>
      <c r="T114" s="222">
        <v>5.235602094240838E-3</v>
      </c>
      <c r="U114" s="25">
        <v>1</v>
      </c>
      <c r="V114" s="222">
        <v>5.7471264367816091E-3</v>
      </c>
    </row>
    <row r="115" spans="2:22" x14ac:dyDescent="0.2">
      <c r="B115" s="183" t="s">
        <v>223</v>
      </c>
      <c r="C115" s="25">
        <v>2</v>
      </c>
      <c r="D115" s="222">
        <v>1.8674136321195146E-3</v>
      </c>
      <c r="E115" s="25" t="s">
        <v>41</v>
      </c>
      <c r="F115" s="222" t="s">
        <v>41</v>
      </c>
      <c r="G115" s="25">
        <v>1</v>
      </c>
      <c r="H115" s="222">
        <v>1.3698630136986301E-2</v>
      </c>
      <c r="I115" s="25">
        <v>1</v>
      </c>
      <c r="J115" s="222">
        <v>5.3475935828877002E-3</v>
      </c>
      <c r="K115" s="25" t="s">
        <v>41</v>
      </c>
      <c r="L115" s="222" t="s">
        <v>41</v>
      </c>
      <c r="M115" s="25" t="s">
        <v>41</v>
      </c>
      <c r="N115" s="222" t="s">
        <v>41</v>
      </c>
      <c r="O115" s="25" t="s">
        <v>41</v>
      </c>
      <c r="P115" s="222" t="s">
        <v>41</v>
      </c>
      <c r="Q115" s="25" t="s">
        <v>41</v>
      </c>
      <c r="R115" s="222" t="s">
        <v>41</v>
      </c>
      <c r="S115" s="25" t="s">
        <v>41</v>
      </c>
      <c r="T115" s="222" t="s">
        <v>41</v>
      </c>
      <c r="U115" s="25" t="s">
        <v>41</v>
      </c>
      <c r="V115" s="222" t="s">
        <v>41</v>
      </c>
    </row>
    <row r="116" spans="2:22" x14ac:dyDescent="0.2">
      <c r="B116" s="183" t="s">
        <v>224</v>
      </c>
      <c r="C116" s="25">
        <v>1</v>
      </c>
      <c r="D116" s="222">
        <v>9.3370681605975728E-4</v>
      </c>
      <c r="E116" s="25" t="s">
        <v>41</v>
      </c>
      <c r="F116" s="222" t="s">
        <v>41</v>
      </c>
      <c r="G116" s="25" t="s">
        <v>41</v>
      </c>
      <c r="H116" s="222" t="s">
        <v>41</v>
      </c>
      <c r="I116" s="25" t="s">
        <v>41</v>
      </c>
      <c r="J116" s="222" t="s">
        <v>41</v>
      </c>
      <c r="K116" s="25">
        <v>1</v>
      </c>
      <c r="L116" s="222">
        <v>5.9171597633136093E-3</v>
      </c>
      <c r="M116" s="25" t="s">
        <v>41</v>
      </c>
      <c r="N116" s="222" t="s">
        <v>41</v>
      </c>
      <c r="O116" s="25" t="s">
        <v>41</v>
      </c>
      <c r="P116" s="222" t="s">
        <v>41</v>
      </c>
      <c r="Q116" s="25" t="s">
        <v>41</v>
      </c>
      <c r="R116" s="222" t="s">
        <v>41</v>
      </c>
      <c r="S116" s="25" t="s">
        <v>41</v>
      </c>
      <c r="T116" s="222" t="s">
        <v>41</v>
      </c>
      <c r="U116" s="25" t="s">
        <v>41</v>
      </c>
      <c r="V116" s="222" t="s">
        <v>41</v>
      </c>
    </row>
    <row r="117" spans="2:22" x14ac:dyDescent="0.2">
      <c r="B117" s="183" t="s">
        <v>225</v>
      </c>
      <c r="C117" s="25" t="s">
        <v>41</v>
      </c>
      <c r="D117" s="222" t="s">
        <v>41</v>
      </c>
      <c r="E117" s="25" t="s">
        <v>41</v>
      </c>
      <c r="F117" s="222" t="s">
        <v>41</v>
      </c>
      <c r="G117" s="25" t="s">
        <v>41</v>
      </c>
      <c r="H117" s="222" t="s">
        <v>41</v>
      </c>
      <c r="I117" s="25" t="s">
        <v>41</v>
      </c>
      <c r="J117" s="222" t="s">
        <v>41</v>
      </c>
      <c r="K117" s="25" t="s">
        <v>41</v>
      </c>
      <c r="L117" s="222" t="s">
        <v>41</v>
      </c>
      <c r="M117" s="25" t="s">
        <v>41</v>
      </c>
      <c r="N117" s="222" t="s">
        <v>41</v>
      </c>
      <c r="O117" s="25" t="s">
        <v>41</v>
      </c>
      <c r="P117" s="222" t="s">
        <v>41</v>
      </c>
      <c r="Q117" s="25" t="s">
        <v>41</v>
      </c>
      <c r="R117" s="222" t="s">
        <v>41</v>
      </c>
      <c r="S117" s="25" t="s">
        <v>41</v>
      </c>
      <c r="T117" s="222" t="s">
        <v>41</v>
      </c>
      <c r="U117" s="25" t="s">
        <v>41</v>
      </c>
      <c r="V117" s="222" t="s">
        <v>41</v>
      </c>
    </row>
    <row r="118" spans="2:22" x14ac:dyDescent="0.2">
      <c r="B118" s="183" t="s">
        <v>226</v>
      </c>
      <c r="C118" s="25" t="s">
        <v>41</v>
      </c>
      <c r="D118" s="222" t="s">
        <v>41</v>
      </c>
      <c r="E118" s="25" t="s">
        <v>41</v>
      </c>
      <c r="F118" s="222" t="s">
        <v>41</v>
      </c>
      <c r="G118" s="25" t="s">
        <v>41</v>
      </c>
      <c r="H118" s="222" t="s">
        <v>41</v>
      </c>
      <c r="I118" s="25" t="s">
        <v>41</v>
      </c>
      <c r="J118" s="222" t="s">
        <v>41</v>
      </c>
      <c r="K118" s="25" t="s">
        <v>41</v>
      </c>
      <c r="L118" s="222" t="s">
        <v>41</v>
      </c>
      <c r="M118" s="25" t="s">
        <v>41</v>
      </c>
      <c r="N118" s="222" t="s">
        <v>41</v>
      </c>
      <c r="O118" s="25" t="s">
        <v>41</v>
      </c>
      <c r="P118" s="222" t="s">
        <v>41</v>
      </c>
      <c r="Q118" s="25" t="s">
        <v>41</v>
      </c>
      <c r="R118" s="222" t="s">
        <v>41</v>
      </c>
      <c r="S118" s="25" t="s">
        <v>41</v>
      </c>
      <c r="T118" s="222" t="s">
        <v>41</v>
      </c>
      <c r="U118" s="25" t="s">
        <v>41</v>
      </c>
      <c r="V118" s="222" t="s">
        <v>41</v>
      </c>
    </row>
    <row r="119" spans="2:22" x14ac:dyDescent="0.2">
      <c r="B119" s="183" t="s">
        <v>227</v>
      </c>
      <c r="C119" s="25">
        <v>2</v>
      </c>
      <c r="D119" s="222">
        <v>1.8674136321195146E-3</v>
      </c>
      <c r="E119" s="25" t="s">
        <v>41</v>
      </c>
      <c r="F119" s="222" t="s">
        <v>41</v>
      </c>
      <c r="G119" s="25" t="s">
        <v>41</v>
      </c>
      <c r="H119" s="222" t="s">
        <v>41</v>
      </c>
      <c r="I119" s="25" t="s">
        <v>41</v>
      </c>
      <c r="J119" s="222" t="s">
        <v>41</v>
      </c>
      <c r="K119" s="25" t="s">
        <v>41</v>
      </c>
      <c r="L119" s="222" t="s">
        <v>41</v>
      </c>
      <c r="M119" s="25">
        <v>1</v>
      </c>
      <c r="N119" s="222">
        <v>4.6511627906976744E-3</v>
      </c>
      <c r="O119" s="25" t="s">
        <v>41</v>
      </c>
      <c r="P119" s="222" t="s">
        <v>41</v>
      </c>
      <c r="Q119" s="25" t="s">
        <v>41</v>
      </c>
      <c r="R119" s="222" t="s">
        <v>41</v>
      </c>
      <c r="S119" s="25" t="s">
        <v>41</v>
      </c>
      <c r="T119" s="222" t="s">
        <v>41</v>
      </c>
      <c r="U119" s="25">
        <v>1</v>
      </c>
      <c r="V119" s="222">
        <v>5.7471264367816091E-3</v>
      </c>
    </row>
    <row r="120" spans="2:22" x14ac:dyDescent="0.2">
      <c r="B120" s="183" t="s">
        <v>228</v>
      </c>
      <c r="C120" s="25" t="s">
        <v>41</v>
      </c>
      <c r="D120" s="222" t="s">
        <v>41</v>
      </c>
      <c r="E120" s="25" t="s">
        <v>41</v>
      </c>
      <c r="F120" s="222" t="s">
        <v>41</v>
      </c>
      <c r="G120" s="25" t="s">
        <v>41</v>
      </c>
      <c r="H120" s="222" t="s">
        <v>41</v>
      </c>
      <c r="I120" s="25" t="s">
        <v>41</v>
      </c>
      <c r="J120" s="222" t="s">
        <v>41</v>
      </c>
      <c r="K120" s="25" t="s">
        <v>41</v>
      </c>
      <c r="L120" s="222" t="s">
        <v>41</v>
      </c>
      <c r="M120" s="25" t="s">
        <v>41</v>
      </c>
      <c r="N120" s="222" t="s">
        <v>41</v>
      </c>
      <c r="O120" s="25" t="s">
        <v>41</v>
      </c>
      <c r="P120" s="222" t="s">
        <v>41</v>
      </c>
      <c r="Q120" s="25" t="s">
        <v>41</v>
      </c>
      <c r="R120" s="222" t="s">
        <v>41</v>
      </c>
      <c r="S120" s="25" t="s">
        <v>41</v>
      </c>
      <c r="T120" s="222" t="s">
        <v>41</v>
      </c>
      <c r="U120" s="25" t="s">
        <v>41</v>
      </c>
      <c r="V120" s="222" t="s">
        <v>41</v>
      </c>
    </row>
    <row r="121" spans="2:22" x14ac:dyDescent="0.2">
      <c r="B121" s="183" t="s">
        <v>229</v>
      </c>
      <c r="C121" s="25" t="s">
        <v>41</v>
      </c>
      <c r="D121" s="222" t="s">
        <v>41</v>
      </c>
      <c r="E121" s="25" t="s">
        <v>41</v>
      </c>
      <c r="F121" s="222" t="s">
        <v>41</v>
      </c>
      <c r="G121" s="25" t="s">
        <v>41</v>
      </c>
      <c r="H121" s="222" t="s">
        <v>41</v>
      </c>
      <c r="I121" s="25" t="s">
        <v>41</v>
      </c>
      <c r="J121" s="222" t="s">
        <v>41</v>
      </c>
      <c r="K121" s="25" t="s">
        <v>41</v>
      </c>
      <c r="L121" s="222" t="s">
        <v>41</v>
      </c>
      <c r="M121" s="25" t="s">
        <v>41</v>
      </c>
      <c r="N121" s="222" t="s">
        <v>41</v>
      </c>
      <c r="O121" s="25" t="s">
        <v>41</v>
      </c>
      <c r="P121" s="222" t="s">
        <v>41</v>
      </c>
      <c r="Q121" s="25" t="s">
        <v>41</v>
      </c>
      <c r="R121" s="222" t="s">
        <v>41</v>
      </c>
      <c r="S121" s="25" t="s">
        <v>41</v>
      </c>
      <c r="T121" s="222" t="s">
        <v>41</v>
      </c>
      <c r="U121" s="25" t="s">
        <v>41</v>
      </c>
      <c r="V121" s="222" t="s">
        <v>41</v>
      </c>
    </row>
    <row r="122" spans="2:22" x14ac:dyDescent="0.2">
      <c r="B122" s="183" t="s">
        <v>230</v>
      </c>
      <c r="C122" s="25" t="s">
        <v>41</v>
      </c>
      <c r="D122" s="222" t="s">
        <v>41</v>
      </c>
      <c r="E122" s="25" t="s">
        <v>41</v>
      </c>
      <c r="F122" s="222" t="s">
        <v>41</v>
      </c>
      <c r="G122" s="25" t="s">
        <v>41</v>
      </c>
      <c r="H122" s="222" t="s">
        <v>41</v>
      </c>
      <c r="I122" s="25" t="s">
        <v>41</v>
      </c>
      <c r="J122" s="222" t="s">
        <v>41</v>
      </c>
      <c r="K122" s="25" t="s">
        <v>41</v>
      </c>
      <c r="L122" s="222" t="s">
        <v>41</v>
      </c>
      <c r="M122" s="25" t="s">
        <v>41</v>
      </c>
      <c r="N122" s="222" t="s">
        <v>41</v>
      </c>
      <c r="O122" s="25" t="s">
        <v>41</v>
      </c>
      <c r="P122" s="222" t="s">
        <v>41</v>
      </c>
      <c r="Q122" s="25" t="s">
        <v>41</v>
      </c>
      <c r="R122" s="222" t="s">
        <v>41</v>
      </c>
      <c r="S122" s="25" t="s">
        <v>41</v>
      </c>
      <c r="T122" s="222" t="s">
        <v>41</v>
      </c>
      <c r="U122" s="25" t="s">
        <v>41</v>
      </c>
      <c r="V122" s="222" t="s">
        <v>41</v>
      </c>
    </row>
    <row r="123" spans="2:22" x14ac:dyDescent="0.2">
      <c r="B123" s="183" t="s">
        <v>231</v>
      </c>
      <c r="C123" s="25">
        <v>19</v>
      </c>
      <c r="D123" s="222">
        <v>1.7740429505135387E-2</v>
      </c>
      <c r="E123" s="25" t="s">
        <v>41</v>
      </c>
      <c r="F123" s="222" t="s">
        <v>41</v>
      </c>
      <c r="G123" s="25" t="s">
        <v>41</v>
      </c>
      <c r="H123" s="222" t="s">
        <v>41</v>
      </c>
      <c r="I123" s="25" t="s">
        <v>41</v>
      </c>
      <c r="J123" s="222" t="s">
        <v>41</v>
      </c>
      <c r="K123" s="25">
        <v>1</v>
      </c>
      <c r="L123" s="222">
        <v>5.9171597633136093E-3</v>
      </c>
      <c r="M123" s="25">
        <v>3</v>
      </c>
      <c r="N123" s="222">
        <v>1.3953488372093023E-2</v>
      </c>
      <c r="O123" s="25" t="s">
        <v>41</v>
      </c>
      <c r="P123" s="222" t="s">
        <v>41</v>
      </c>
      <c r="Q123" s="25" t="s">
        <v>41</v>
      </c>
      <c r="R123" s="222" t="s">
        <v>41</v>
      </c>
      <c r="S123" s="25">
        <v>10</v>
      </c>
      <c r="T123" s="222">
        <v>5.2356020942408377E-2</v>
      </c>
      <c r="U123" s="25">
        <v>5</v>
      </c>
      <c r="V123" s="222">
        <v>2.8735632183908046E-2</v>
      </c>
    </row>
    <row r="124" spans="2:22" x14ac:dyDescent="0.2">
      <c r="B124" s="183" t="s">
        <v>232</v>
      </c>
      <c r="C124" s="25" t="s">
        <v>41</v>
      </c>
      <c r="D124" s="222" t="s">
        <v>41</v>
      </c>
      <c r="E124" s="25" t="s">
        <v>41</v>
      </c>
      <c r="F124" s="222" t="s">
        <v>41</v>
      </c>
      <c r="G124" s="25" t="s">
        <v>41</v>
      </c>
      <c r="H124" s="222" t="s">
        <v>41</v>
      </c>
      <c r="I124" s="25" t="s">
        <v>41</v>
      </c>
      <c r="J124" s="222" t="s">
        <v>41</v>
      </c>
      <c r="K124" s="25" t="s">
        <v>41</v>
      </c>
      <c r="L124" s="222" t="s">
        <v>41</v>
      </c>
      <c r="M124" s="25" t="s">
        <v>41</v>
      </c>
      <c r="N124" s="222" t="s">
        <v>41</v>
      </c>
      <c r="O124" s="25" t="s">
        <v>41</v>
      </c>
      <c r="P124" s="222" t="s">
        <v>41</v>
      </c>
      <c r="Q124" s="25" t="s">
        <v>41</v>
      </c>
      <c r="R124" s="222" t="s">
        <v>41</v>
      </c>
      <c r="S124" s="25" t="s">
        <v>41</v>
      </c>
      <c r="T124" s="222" t="s">
        <v>41</v>
      </c>
      <c r="U124" s="25" t="s">
        <v>41</v>
      </c>
      <c r="V124" s="222" t="s">
        <v>41</v>
      </c>
    </row>
    <row r="125" spans="2:22" x14ac:dyDescent="0.2">
      <c r="B125" s="183" t="s">
        <v>233</v>
      </c>
      <c r="C125" s="25" t="s">
        <v>41</v>
      </c>
      <c r="D125" s="222" t="s">
        <v>41</v>
      </c>
      <c r="E125" s="25" t="s">
        <v>41</v>
      </c>
      <c r="F125" s="222" t="s">
        <v>41</v>
      </c>
      <c r="G125" s="25" t="s">
        <v>41</v>
      </c>
      <c r="H125" s="222" t="s">
        <v>41</v>
      </c>
      <c r="I125" s="25" t="s">
        <v>41</v>
      </c>
      <c r="J125" s="222" t="s">
        <v>41</v>
      </c>
      <c r="K125" s="25" t="s">
        <v>41</v>
      </c>
      <c r="L125" s="222" t="s">
        <v>41</v>
      </c>
      <c r="M125" s="25" t="s">
        <v>41</v>
      </c>
      <c r="N125" s="222" t="s">
        <v>41</v>
      </c>
      <c r="O125" s="25" t="s">
        <v>41</v>
      </c>
      <c r="P125" s="222" t="s">
        <v>41</v>
      </c>
      <c r="Q125" s="25" t="s">
        <v>41</v>
      </c>
      <c r="R125" s="222" t="s">
        <v>41</v>
      </c>
      <c r="S125" s="25" t="s">
        <v>41</v>
      </c>
      <c r="T125" s="222" t="s">
        <v>41</v>
      </c>
      <c r="U125" s="25" t="s">
        <v>41</v>
      </c>
      <c r="V125" s="222" t="s">
        <v>41</v>
      </c>
    </row>
    <row r="126" spans="2:22" x14ac:dyDescent="0.2">
      <c r="B126" s="183" t="s">
        <v>234</v>
      </c>
      <c r="C126" s="25" t="s">
        <v>41</v>
      </c>
      <c r="D126" s="222" t="s">
        <v>41</v>
      </c>
      <c r="E126" s="25" t="s">
        <v>41</v>
      </c>
      <c r="F126" s="222" t="s">
        <v>41</v>
      </c>
      <c r="G126" s="25" t="s">
        <v>41</v>
      </c>
      <c r="H126" s="222" t="s">
        <v>41</v>
      </c>
      <c r="I126" s="25" t="s">
        <v>41</v>
      </c>
      <c r="J126" s="222" t="s">
        <v>41</v>
      </c>
      <c r="K126" s="25" t="s">
        <v>41</v>
      </c>
      <c r="L126" s="222" t="s">
        <v>41</v>
      </c>
      <c r="M126" s="25" t="s">
        <v>41</v>
      </c>
      <c r="N126" s="222" t="s">
        <v>41</v>
      </c>
      <c r="O126" s="25" t="s">
        <v>41</v>
      </c>
      <c r="P126" s="222" t="s">
        <v>41</v>
      </c>
      <c r="Q126" s="25" t="s">
        <v>41</v>
      </c>
      <c r="R126" s="222" t="s">
        <v>41</v>
      </c>
      <c r="S126" s="25" t="s">
        <v>41</v>
      </c>
      <c r="T126" s="222" t="s">
        <v>41</v>
      </c>
      <c r="U126" s="25" t="s">
        <v>41</v>
      </c>
      <c r="V126" s="222" t="s">
        <v>41</v>
      </c>
    </row>
    <row r="127" spans="2:22" x14ac:dyDescent="0.2">
      <c r="B127" s="183" t="s">
        <v>235</v>
      </c>
      <c r="C127" s="25" t="s">
        <v>41</v>
      </c>
      <c r="D127" s="222" t="s">
        <v>41</v>
      </c>
      <c r="E127" s="25" t="s">
        <v>41</v>
      </c>
      <c r="F127" s="222" t="s">
        <v>41</v>
      </c>
      <c r="G127" s="25" t="s">
        <v>41</v>
      </c>
      <c r="H127" s="222" t="s">
        <v>41</v>
      </c>
      <c r="I127" s="25" t="s">
        <v>41</v>
      </c>
      <c r="J127" s="222" t="s">
        <v>41</v>
      </c>
      <c r="K127" s="25" t="s">
        <v>41</v>
      </c>
      <c r="L127" s="222" t="s">
        <v>41</v>
      </c>
      <c r="M127" s="25" t="s">
        <v>41</v>
      </c>
      <c r="N127" s="222" t="s">
        <v>41</v>
      </c>
      <c r="O127" s="25" t="s">
        <v>41</v>
      </c>
      <c r="P127" s="222" t="s">
        <v>41</v>
      </c>
      <c r="Q127" s="25" t="s">
        <v>41</v>
      </c>
      <c r="R127" s="222" t="s">
        <v>41</v>
      </c>
      <c r="S127" s="25" t="s">
        <v>41</v>
      </c>
      <c r="T127" s="222" t="s">
        <v>41</v>
      </c>
      <c r="U127" s="25" t="s">
        <v>41</v>
      </c>
      <c r="V127" s="222" t="s">
        <v>41</v>
      </c>
    </row>
    <row r="128" spans="2:22" x14ac:dyDescent="0.2">
      <c r="B128" s="183" t="s">
        <v>236</v>
      </c>
      <c r="C128" s="25" t="s">
        <v>41</v>
      </c>
      <c r="D128" s="222" t="s">
        <v>41</v>
      </c>
      <c r="E128" s="25" t="s">
        <v>41</v>
      </c>
      <c r="F128" s="222" t="s">
        <v>41</v>
      </c>
      <c r="G128" s="25" t="s">
        <v>41</v>
      </c>
      <c r="H128" s="222" t="s">
        <v>41</v>
      </c>
      <c r="I128" s="25" t="s">
        <v>41</v>
      </c>
      <c r="J128" s="222" t="s">
        <v>41</v>
      </c>
      <c r="K128" s="25" t="s">
        <v>41</v>
      </c>
      <c r="L128" s="222" t="s">
        <v>41</v>
      </c>
      <c r="M128" s="25" t="s">
        <v>41</v>
      </c>
      <c r="N128" s="222" t="s">
        <v>41</v>
      </c>
      <c r="O128" s="25" t="s">
        <v>41</v>
      </c>
      <c r="P128" s="222" t="s">
        <v>41</v>
      </c>
      <c r="Q128" s="25" t="s">
        <v>41</v>
      </c>
      <c r="R128" s="222" t="s">
        <v>41</v>
      </c>
      <c r="S128" s="25" t="s">
        <v>41</v>
      </c>
      <c r="T128" s="222" t="s">
        <v>41</v>
      </c>
      <c r="U128" s="25" t="s">
        <v>41</v>
      </c>
      <c r="V128" s="222" t="s">
        <v>41</v>
      </c>
    </row>
    <row r="129" spans="2:22" x14ac:dyDescent="0.2">
      <c r="B129" s="183" t="s">
        <v>237</v>
      </c>
      <c r="C129" s="25">
        <v>6</v>
      </c>
      <c r="D129" s="222">
        <v>5.6022408963585435E-3</v>
      </c>
      <c r="E129" s="25" t="s">
        <v>41</v>
      </c>
      <c r="F129" s="222" t="s">
        <v>41</v>
      </c>
      <c r="G129" s="25" t="s">
        <v>41</v>
      </c>
      <c r="H129" s="222" t="s">
        <v>41</v>
      </c>
      <c r="I129" s="25">
        <v>2</v>
      </c>
      <c r="J129" s="222">
        <v>1.06951871657754E-2</v>
      </c>
      <c r="K129" s="25">
        <v>2</v>
      </c>
      <c r="L129" s="222">
        <v>1.1834319526627219E-2</v>
      </c>
      <c r="M129" s="25">
        <v>1</v>
      </c>
      <c r="N129" s="222">
        <v>4.6511627906976744E-3</v>
      </c>
      <c r="O129" s="25" t="s">
        <v>41</v>
      </c>
      <c r="P129" s="222" t="s">
        <v>41</v>
      </c>
      <c r="Q129" s="25" t="s">
        <v>41</v>
      </c>
      <c r="R129" s="222" t="s">
        <v>41</v>
      </c>
      <c r="S129" s="25">
        <v>1</v>
      </c>
      <c r="T129" s="222">
        <v>5.235602094240838E-3</v>
      </c>
      <c r="U129" s="25" t="s">
        <v>41</v>
      </c>
      <c r="V129" s="222" t="s">
        <v>41</v>
      </c>
    </row>
    <row r="130" spans="2:22" x14ac:dyDescent="0.2">
      <c r="B130" s="183" t="s">
        <v>238</v>
      </c>
      <c r="C130" s="25" t="s">
        <v>41</v>
      </c>
      <c r="D130" s="222" t="s">
        <v>41</v>
      </c>
      <c r="E130" s="25" t="s">
        <v>41</v>
      </c>
      <c r="F130" s="222" t="s">
        <v>41</v>
      </c>
      <c r="G130" s="25" t="s">
        <v>41</v>
      </c>
      <c r="H130" s="222" t="s">
        <v>41</v>
      </c>
      <c r="I130" s="25" t="s">
        <v>41</v>
      </c>
      <c r="J130" s="222" t="s">
        <v>41</v>
      </c>
      <c r="K130" s="25" t="s">
        <v>41</v>
      </c>
      <c r="L130" s="222" t="s">
        <v>41</v>
      </c>
      <c r="M130" s="25" t="s">
        <v>41</v>
      </c>
      <c r="N130" s="222" t="s">
        <v>41</v>
      </c>
      <c r="O130" s="25" t="s">
        <v>41</v>
      </c>
      <c r="P130" s="222" t="s">
        <v>41</v>
      </c>
      <c r="Q130" s="25" t="s">
        <v>41</v>
      </c>
      <c r="R130" s="222" t="s">
        <v>41</v>
      </c>
      <c r="S130" s="25" t="s">
        <v>41</v>
      </c>
      <c r="T130" s="222" t="s">
        <v>41</v>
      </c>
      <c r="U130" s="25" t="s">
        <v>41</v>
      </c>
      <c r="V130" s="222" t="s">
        <v>41</v>
      </c>
    </row>
    <row r="131" spans="2:22" x14ac:dyDescent="0.2">
      <c r="B131" s="183" t="s">
        <v>240</v>
      </c>
      <c r="C131" s="25" t="s">
        <v>41</v>
      </c>
      <c r="D131" s="222" t="s">
        <v>41</v>
      </c>
      <c r="E131" s="25" t="s">
        <v>41</v>
      </c>
      <c r="F131" s="222" t="s">
        <v>41</v>
      </c>
      <c r="G131" s="25" t="s">
        <v>41</v>
      </c>
      <c r="H131" s="222" t="s">
        <v>41</v>
      </c>
      <c r="I131" s="25" t="s">
        <v>41</v>
      </c>
      <c r="J131" s="222" t="s">
        <v>41</v>
      </c>
      <c r="K131" s="25" t="s">
        <v>41</v>
      </c>
      <c r="L131" s="222" t="s">
        <v>41</v>
      </c>
      <c r="M131" s="25" t="s">
        <v>41</v>
      </c>
      <c r="N131" s="222" t="s">
        <v>41</v>
      </c>
      <c r="O131" s="25" t="s">
        <v>41</v>
      </c>
      <c r="P131" s="222" t="s">
        <v>41</v>
      </c>
      <c r="Q131" s="25" t="s">
        <v>41</v>
      </c>
      <c r="R131" s="222" t="s">
        <v>41</v>
      </c>
      <c r="S131" s="25" t="s">
        <v>41</v>
      </c>
      <c r="T131" s="222" t="s">
        <v>41</v>
      </c>
      <c r="U131" s="25" t="s">
        <v>41</v>
      </c>
      <c r="V131" s="222" t="s">
        <v>41</v>
      </c>
    </row>
    <row r="132" spans="2:22" x14ac:dyDescent="0.2">
      <c r="B132" s="183" t="s">
        <v>243</v>
      </c>
      <c r="C132" s="25">
        <v>2</v>
      </c>
      <c r="D132" s="222">
        <v>1.8674136321195146E-3</v>
      </c>
      <c r="E132" s="25" t="s">
        <v>41</v>
      </c>
      <c r="F132" s="222" t="s">
        <v>41</v>
      </c>
      <c r="G132" s="25" t="s">
        <v>41</v>
      </c>
      <c r="H132" s="222" t="s">
        <v>41</v>
      </c>
      <c r="I132" s="25" t="s">
        <v>41</v>
      </c>
      <c r="J132" s="222" t="s">
        <v>41</v>
      </c>
      <c r="K132" s="25">
        <v>1</v>
      </c>
      <c r="L132" s="222">
        <v>5.9171597633136093E-3</v>
      </c>
      <c r="M132" s="25">
        <v>1</v>
      </c>
      <c r="N132" s="222">
        <v>4.6511627906976744E-3</v>
      </c>
      <c r="O132" s="25" t="s">
        <v>41</v>
      </c>
      <c r="P132" s="222" t="s">
        <v>41</v>
      </c>
      <c r="Q132" s="25" t="s">
        <v>41</v>
      </c>
      <c r="R132" s="222" t="s">
        <v>41</v>
      </c>
      <c r="S132" s="25" t="s">
        <v>41</v>
      </c>
      <c r="T132" s="222" t="s">
        <v>41</v>
      </c>
      <c r="U132" s="25" t="s">
        <v>41</v>
      </c>
      <c r="V132" s="222" t="s">
        <v>41</v>
      </c>
    </row>
    <row r="133" spans="2:22" x14ac:dyDescent="0.2">
      <c r="B133" s="183" t="s">
        <v>244</v>
      </c>
      <c r="C133" s="25">
        <v>13</v>
      </c>
      <c r="D133" s="222">
        <v>1.2138188608776844E-2</v>
      </c>
      <c r="E133" s="25" t="s">
        <v>41</v>
      </c>
      <c r="F133" s="222" t="s">
        <v>41</v>
      </c>
      <c r="G133" s="25" t="s">
        <v>41</v>
      </c>
      <c r="H133" s="222" t="s">
        <v>41</v>
      </c>
      <c r="I133" s="25" t="s">
        <v>41</v>
      </c>
      <c r="J133" s="222" t="s">
        <v>41</v>
      </c>
      <c r="K133" s="25">
        <v>4</v>
      </c>
      <c r="L133" s="222">
        <v>2.3668639053254437E-2</v>
      </c>
      <c r="M133" s="25">
        <v>8</v>
      </c>
      <c r="N133" s="222">
        <v>3.7209302325581395E-2</v>
      </c>
      <c r="O133" s="25">
        <v>1</v>
      </c>
      <c r="P133" s="222">
        <v>3.7037037037037035E-2</v>
      </c>
      <c r="Q133" s="25" t="s">
        <v>41</v>
      </c>
      <c r="R133" s="222" t="s">
        <v>41</v>
      </c>
      <c r="S133" s="25" t="s">
        <v>41</v>
      </c>
      <c r="T133" s="222" t="s">
        <v>41</v>
      </c>
      <c r="U133" s="25" t="s">
        <v>41</v>
      </c>
      <c r="V133" s="222" t="s">
        <v>41</v>
      </c>
    </row>
    <row r="134" spans="2:22" x14ac:dyDescent="0.2">
      <c r="B134" s="183" t="s">
        <v>245</v>
      </c>
      <c r="C134" s="25">
        <v>57</v>
      </c>
      <c r="D134" s="222">
        <v>5.3221288515406161E-2</v>
      </c>
      <c r="E134" s="25" t="s">
        <v>41</v>
      </c>
      <c r="F134" s="222" t="s">
        <v>41</v>
      </c>
      <c r="G134" s="25">
        <v>4</v>
      </c>
      <c r="H134" s="222">
        <v>5.4794520547945202E-2</v>
      </c>
      <c r="I134" s="25">
        <v>6</v>
      </c>
      <c r="J134" s="222">
        <v>3.2085561497326207E-2</v>
      </c>
      <c r="K134" s="25">
        <v>17</v>
      </c>
      <c r="L134" s="222">
        <v>0.10059171597633136</v>
      </c>
      <c r="M134" s="25">
        <v>14</v>
      </c>
      <c r="N134" s="222">
        <v>6.5116279069767441E-2</v>
      </c>
      <c r="O134" s="25">
        <v>2</v>
      </c>
      <c r="P134" s="222">
        <v>7.407407407407407E-2</v>
      </c>
      <c r="Q134" s="25" t="s">
        <v>41</v>
      </c>
      <c r="R134" s="222" t="s">
        <v>41</v>
      </c>
      <c r="S134" s="25">
        <v>6</v>
      </c>
      <c r="T134" s="222">
        <v>3.1413612565445025E-2</v>
      </c>
      <c r="U134" s="25">
        <v>8</v>
      </c>
      <c r="V134" s="222">
        <v>4.5977011494252873E-2</v>
      </c>
    </row>
    <row r="135" spans="2:22" x14ac:dyDescent="0.2">
      <c r="B135" s="183" t="s">
        <v>246</v>
      </c>
      <c r="C135" s="25" t="s">
        <v>41</v>
      </c>
      <c r="D135" s="222" t="s">
        <v>41</v>
      </c>
      <c r="E135" s="25" t="s">
        <v>41</v>
      </c>
      <c r="F135" s="222" t="s">
        <v>41</v>
      </c>
      <c r="G135" s="25" t="s">
        <v>41</v>
      </c>
      <c r="H135" s="222" t="s">
        <v>41</v>
      </c>
      <c r="I135" s="25" t="s">
        <v>41</v>
      </c>
      <c r="J135" s="222" t="s">
        <v>41</v>
      </c>
      <c r="K135" s="25" t="s">
        <v>41</v>
      </c>
      <c r="L135" s="222" t="s">
        <v>41</v>
      </c>
      <c r="M135" s="25" t="s">
        <v>41</v>
      </c>
      <c r="N135" s="222" t="s">
        <v>41</v>
      </c>
      <c r="O135" s="25" t="s">
        <v>41</v>
      </c>
      <c r="P135" s="222" t="s">
        <v>41</v>
      </c>
      <c r="Q135" s="25" t="s">
        <v>41</v>
      </c>
      <c r="R135" s="222" t="s">
        <v>41</v>
      </c>
      <c r="S135" s="25" t="s">
        <v>41</v>
      </c>
      <c r="T135" s="222" t="s">
        <v>41</v>
      </c>
      <c r="U135" s="25" t="s">
        <v>41</v>
      </c>
      <c r="V135" s="222" t="s">
        <v>41</v>
      </c>
    </row>
    <row r="136" spans="2:22" x14ac:dyDescent="0.2">
      <c r="B136" s="183" t="s">
        <v>247</v>
      </c>
      <c r="C136" s="25">
        <v>6</v>
      </c>
      <c r="D136" s="222">
        <v>5.6022408963585435E-3</v>
      </c>
      <c r="E136" s="25" t="s">
        <v>41</v>
      </c>
      <c r="F136" s="222" t="s">
        <v>41</v>
      </c>
      <c r="G136" s="25" t="s">
        <v>41</v>
      </c>
      <c r="H136" s="222" t="s">
        <v>41</v>
      </c>
      <c r="I136" s="25">
        <v>3</v>
      </c>
      <c r="J136" s="222">
        <v>1.6042780748663103E-2</v>
      </c>
      <c r="K136" s="25">
        <v>1</v>
      </c>
      <c r="L136" s="222">
        <v>5.9171597633136093E-3</v>
      </c>
      <c r="M136" s="25" t="s">
        <v>41</v>
      </c>
      <c r="N136" s="222" t="s">
        <v>41</v>
      </c>
      <c r="O136" s="25">
        <v>1</v>
      </c>
      <c r="P136" s="222">
        <v>3.7037037037037035E-2</v>
      </c>
      <c r="Q136" s="25" t="s">
        <v>41</v>
      </c>
      <c r="R136" s="222" t="s">
        <v>41</v>
      </c>
      <c r="S136" s="25">
        <v>1</v>
      </c>
      <c r="T136" s="222">
        <v>5.235602094240838E-3</v>
      </c>
      <c r="U136" s="25" t="s">
        <v>41</v>
      </c>
      <c r="V136" s="222" t="s">
        <v>41</v>
      </c>
    </row>
    <row r="137" spans="2:22" x14ac:dyDescent="0.2">
      <c r="B137" s="183" t="s">
        <v>248</v>
      </c>
      <c r="C137" s="25">
        <v>11</v>
      </c>
      <c r="D137" s="222">
        <v>1.027077497665733E-2</v>
      </c>
      <c r="E137" s="25" t="s">
        <v>41</v>
      </c>
      <c r="F137" s="222" t="s">
        <v>41</v>
      </c>
      <c r="G137" s="25" t="s">
        <v>41</v>
      </c>
      <c r="H137" s="222" t="s">
        <v>41</v>
      </c>
      <c r="I137" s="25">
        <v>2</v>
      </c>
      <c r="J137" s="222">
        <v>1.06951871657754E-2</v>
      </c>
      <c r="K137" s="25" t="s">
        <v>41</v>
      </c>
      <c r="L137" s="222" t="s">
        <v>41</v>
      </c>
      <c r="M137" s="25">
        <v>3</v>
      </c>
      <c r="N137" s="222">
        <v>1.3953488372093023E-2</v>
      </c>
      <c r="O137" s="25" t="s">
        <v>41</v>
      </c>
      <c r="P137" s="222" t="s">
        <v>41</v>
      </c>
      <c r="Q137" s="25">
        <v>2</v>
      </c>
      <c r="R137" s="222">
        <v>5.8823529411764705E-2</v>
      </c>
      <c r="S137" s="25">
        <v>2</v>
      </c>
      <c r="T137" s="222">
        <v>1.0471204188481676E-2</v>
      </c>
      <c r="U137" s="25">
        <v>2</v>
      </c>
      <c r="V137" s="222">
        <v>1.1494252873563218E-2</v>
      </c>
    </row>
    <row r="138" spans="2:22" x14ac:dyDescent="0.2">
      <c r="B138" s="183" t="s">
        <v>249</v>
      </c>
      <c r="C138" s="25" t="s">
        <v>41</v>
      </c>
      <c r="D138" s="222" t="s">
        <v>41</v>
      </c>
      <c r="E138" s="25" t="s">
        <v>41</v>
      </c>
      <c r="F138" s="222" t="s">
        <v>41</v>
      </c>
      <c r="G138" s="25" t="s">
        <v>41</v>
      </c>
      <c r="H138" s="222" t="s">
        <v>41</v>
      </c>
      <c r="I138" s="25" t="s">
        <v>41</v>
      </c>
      <c r="J138" s="222" t="s">
        <v>41</v>
      </c>
      <c r="K138" s="25" t="s">
        <v>41</v>
      </c>
      <c r="L138" s="222" t="s">
        <v>41</v>
      </c>
      <c r="M138" s="25" t="s">
        <v>41</v>
      </c>
      <c r="N138" s="222" t="s">
        <v>41</v>
      </c>
      <c r="O138" s="25" t="s">
        <v>41</v>
      </c>
      <c r="P138" s="222" t="s">
        <v>41</v>
      </c>
      <c r="Q138" s="25" t="s">
        <v>41</v>
      </c>
      <c r="R138" s="222" t="s">
        <v>41</v>
      </c>
      <c r="S138" s="25" t="s">
        <v>41</v>
      </c>
      <c r="T138" s="222" t="s">
        <v>41</v>
      </c>
      <c r="U138" s="25" t="s">
        <v>41</v>
      </c>
      <c r="V138" s="222" t="s">
        <v>41</v>
      </c>
    </row>
    <row r="139" spans="2:22" x14ac:dyDescent="0.2">
      <c r="B139" s="183" t="s">
        <v>250</v>
      </c>
      <c r="C139" s="25" t="s">
        <v>41</v>
      </c>
      <c r="D139" s="222" t="s">
        <v>41</v>
      </c>
      <c r="E139" s="25" t="s">
        <v>41</v>
      </c>
      <c r="F139" s="222" t="s">
        <v>41</v>
      </c>
      <c r="G139" s="25" t="s">
        <v>41</v>
      </c>
      <c r="H139" s="222" t="s">
        <v>41</v>
      </c>
      <c r="I139" s="25" t="s">
        <v>41</v>
      </c>
      <c r="J139" s="222" t="s">
        <v>41</v>
      </c>
      <c r="K139" s="25" t="s">
        <v>41</v>
      </c>
      <c r="L139" s="222" t="s">
        <v>41</v>
      </c>
      <c r="M139" s="25" t="s">
        <v>41</v>
      </c>
      <c r="N139" s="222" t="s">
        <v>41</v>
      </c>
      <c r="O139" s="25" t="s">
        <v>41</v>
      </c>
      <c r="P139" s="222" t="s">
        <v>41</v>
      </c>
      <c r="Q139" s="25" t="s">
        <v>41</v>
      </c>
      <c r="R139" s="222" t="s">
        <v>41</v>
      </c>
      <c r="S139" s="25" t="s">
        <v>41</v>
      </c>
      <c r="T139" s="222" t="s">
        <v>41</v>
      </c>
      <c r="U139" s="25" t="s">
        <v>41</v>
      </c>
      <c r="V139" s="222" t="s">
        <v>41</v>
      </c>
    </row>
    <row r="140" spans="2:22" x14ac:dyDescent="0.2">
      <c r="B140" s="183" t="s">
        <v>251</v>
      </c>
      <c r="C140" s="25" t="s">
        <v>41</v>
      </c>
      <c r="D140" s="222" t="s">
        <v>41</v>
      </c>
      <c r="E140" s="25" t="s">
        <v>41</v>
      </c>
      <c r="F140" s="222" t="s">
        <v>41</v>
      </c>
      <c r="G140" s="25" t="s">
        <v>41</v>
      </c>
      <c r="H140" s="222" t="s">
        <v>41</v>
      </c>
      <c r="I140" s="25" t="s">
        <v>41</v>
      </c>
      <c r="J140" s="222" t="s">
        <v>41</v>
      </c>
      <c r="K140" s="25" t="s">
        <v>41</v>
      </c>
      <c r="L140" s="222" t="s">
        <v>41</v>
      </c>
      <c r="M140" s="25" t="s">
        <v>41</v>
      </c>
      <c r="N140" s="222" t="s">
        <v>41</v>
      </c>
      <c r="O140" s="25" t="s">
        <v>41</v>
      </c>
      <c r="P140" s="222" t="s">
        <v>41</v>
      </c>
      <c r="Q140" s="25" t="s">
        <v>41</v>
      </c>
      <c r="R140" s="222" t="s">
        <v>41</v>
      </c>
      <c r="S140" s="25" t="s">
        <v>41</v>
      </c>
      <c r="T140" s="222" t="s">
        <v>41</v>
      </c>
      <c r="U140" s="25" t="s">
        <v>41</v>
      </c>
      <c r="V140" s="222" t="s">
        <v>41</v>
      </c>
    </row>
    <row r="141" spans="2:22" x14ac:dyDescent="0.2">
      <c r="B141" s="183" t="s">
        <v>252</v>
      </c>
      <c r="C141" s="25" t="s">
        <v>41</v>
      </c>
      <c r="D141" s="222" t="s">
        <v>41</v>
      </c>
      <c r="E141" s="25" t="s">
        <v>41</v>
      </c>
      <c r="F141" s="222" t="s">
        <v>41</v>
      </c>
      <c r="G141" s="25" t="s">
        <v>41</v>
      </c>
      <c r="H141" s="222" t="s">
        <v>41</v>
      </c>
      <c r="I141" s="25" t="s">
        <v>41</v>
      </c>
      <c r="J141" s="222" t="s">
        <v>41</v>
      </c>
      <c r="K141" s="25" t="s">
        <v>41</v>
      </c>
      <c r="L141" s="222" t="s">
        <v>41</v>
      </c>
      <c r="M141" s="25" t="s">
        <v>41</v>
      </c>
      <c r="N141" s="222" t="s">
        <v>41</v>
      </c>
      <c r="O141" s="25" t="s">
        <v>41</v>
      </c>
      <c r="P141" s="222" t="s">
        <v>41</v>
      </c>
      <c r="Q141" s="25" t="s">
        <v>41</v>
      </c>
      <c r="R141" s="222" t="s">
        <v>41</v>
      </c>
      <c r="S141" s="25" t="s">
        <v>41</v>
      </c>
      <c r="T141" s="222" t="s">
        <v>41</v>
      </c>
      <c r="U141" s="25" t="s">
        <v>41</v>
      </c>
      <c r="V141" s="222" t="s">
        <v>41</v>
      </c>
    </row>
    <row r="142" spans="2:22" x14ac:dyDescent="0.2">
      <c r="B142" s="183" t="s">
        <v>253</v>
      </c>
      <c r="C142" s="25" t="s">
        <v>41</v>
      </c>
      <c r="D142" s="222" t="s">
        <v>41</v>
      </c>
      <c r="E142" s="25" t="s">
        <v>41</v>
      </c>
      <c r="F142" s="222" t="s">
        <v>41</v>
      </c>
      <c r="G142" s="25" t="s">
        <v>41</v>
      </c>
      <c r="H142" s="222" t="s">
        <v>41</v>
      </c>
      <c r="I142" s="25" t="s">
        <v>41</v>
      </c>
      <c r="J142" s="222" t="s">
        <v>41</v>
      </c>
      <c r="K142" s="25" t="s">
        <v>41</v>
      </c>
      <c r="L142" s="222" t="s">
        <v>41</v>
      </c>
      <c r="M142" s="25" t="s">
        <v>41</v>
      </c>
      <c r="N142" s="222" t="s">
        <v>41</v>
      </c>
      <c r="O142" s="25" t="s">
        <v>41</v>
      </c>
      <c r="P142" s="222" t="s">
        <v>41</v>
      </c>
      <c r="Q142" s="25" t="s">
        <v>41</v>
      </c>
      <c r="R142" s="222" t="s">
        <v>41</v>
      </c>
      <c r="S142" s="25" t="s">
        <v>41</v>
      </c>
      <c r="T142" s="222" t="s">
        <v>41</v>
      </c>
      <c r="U142" s="25" t="s">
        <v>41</v>
      </c>
      <c r="V142" s="222" t="s">
        <v>41</v>
      </c>
    </row>
    <row r="143" spans="2:22" x14ac:dyDescent="0.2">
      <c r="B143" s="183" t="s">
        <v>254</v>
      </c>
      <c r="C143" s="25" t="s">
        <v>41</v>
      </c>
      <c r="D143" s="222" t="s">
        <v>41</v>
      </c>
      <c r="E143" s="25" t="s">
        <v>41</v>
      </c>
      <c r="F143" s="222" t="s">
        <v>41</v>
      </c>
      <c r="G143" s="25" t="s">
        <v>41</v>
      </c>
      <c r="H143" s="222" t="s">
        <v>41</v>
      </c>
      <c r="I143" s="25" t="s">
        <v>41</v>
      </c>
      <c r="J143" s="222" t="s">
        <v>41</v>
      </c>
      <c r="K143" s="25" t="s">
        <v>41</v>
      </c>
      <c r="L143" s="222" t="s">
        <v>41</v>
      </c>
      <c r="M143" s="25" t="s">
        <v>41</v>
      </c>
      <c r="N143" s="222" t="s">
        <v>41</v>
      </c>
      <c r="O143" s="25" t="s">
        <v>41</v>
      </c>
      <c r="P143" s="222" t="s">
        <v>41</v>
      </c>
      <c r="Q143" s="25" t="s">
        <v>41</v>
      </c>
      <c r="R143" s="222" t="s">
        <v>41</v>
      </c>
      <c r="S143" s="25" t="s">
        <v>41</v>
      </c>
      <c r="T143" s="222" t="s">
        <v>41</v>
      </c>
      <c r="U143" s="25" t="s">
        <v>41</v>
      </c>
      <c r="V143" s="222" t="s">
        <v>41</v>
      </c>
    </row>
    <row r="144" spans="2:22" x14ac:dyDescent="0.2">
      <c r="B144" s="183" t="s">
        <v>255</v>
      </c>
      <c r="C144" s="25">
        <v>7</v>
      </c>
      <c r="D144" s="222">
        <v>6.5359477124183009E-3</v>
      </c>
      <c r="E144" s="25" t="s">
        <v>41</v>
      </c>
      <c r="F144" s="222" t="s">
        <v>41</v>
      </c>
      <c r="G144" s="25" t="s">
        <v>41</v>
      </c>
      <c r="H144" s="222" t="s">
        <v>41</v>
      </c>
      <c r="I144" s="25" t="s">
        <v>41</v>
      </c>
      <c r="J144" s="222" t="s">
        <v>41</v>
      </c>
      <c r="K144" s="25">
        <v>1</v>
      </c>
      <c r="L144" s="222">
        <v>5.9171597633136093E-3</v>
      </c>
      <c r="M144" s="25">
        <v>4</v>
      </c>
      <c r="N144" s="222">
        <v>1.8604651162790697E-2</v>
      </c>
      <c r="O144" s="25" t="s">
        <v>41</v>
      </c>
      <c r="P144" s="222" t="s">
        <v>41</v>
      </c>
      <c r="Q144" s="25" t="s">
        <v>41</v>
      </c>
      <c r="R144" s="222" t="s">
        <v>41</v>
      </c>
      <c r="S144" s="25">
        <v>2</v>
      </c>
      <c r="T144" s="222">
        <v>1.0471204188481676E-2</v>
      </c>
      <c r="U144" s="25" t="s">
        <v>41</v>
      </c>
      <c r="V144" s="222" t="s">
        <v>41</v>
      </c>
    </row>
    <row r="145" spans="2:22" x14ac:dyDescent="0.2">
      <c r="B145" s="183" t="s">
        <v>256</v>
      </c>
      <c r="C145" s="25">
        <v>5</v>
      </c>
      <c r="D145" s="222">
        <v>4.6685340802987861E-3</v>
      </c>
      <c r="E145" s="25" t="s">
        <v>41</v>
      </c>
      <c r="F145" s="222" t="s">
        <v>41</v>
      </c>
      <c r="G145" s="25" t="s">
        <v>41</v>
      </c>
      <c r="H145" s="222" t="s">
        <v>41</v>
      </c>
      <c r="I145" s="25" t="s">
        <v>41</v>
      </c>
      <c r="J145" s="222" t="s">
        <v>41</v>
      </c>
      <c r="K145" s="25" t="s">
        <v>41</v>
      </c>
      <c r="L145" s="222" t="s">
        <v>41</v>
      </c>
      <c r="M145" s="25">
        <v>1</v>
      </c>
      <c r="N145" s="222">
        <v>4.6511627906976744E-3</v>
      </c>
      <c r="O145" s="25">
        <v>2</v>
      </c>
      <c r="P145" s="222">
        <v>7.407407407407407E-2</v>
      </c>
      <c r="Q145" s="25" t="s">
        <v>41</v>
      </c>
      <c r="R145" s="222" t="s">
        <v>41</v>
      </c>
      <c r="S145" s="25">
        <v>2</v>
      </c>
      <c r="T145" s="222">
        <v>1.0471204188481676E-2</v>
      </c>
      <c r="U145" s="25" t="s">
        <v>41</v>
      </c>
      <c r="V145" s="222" t="s">
        <v>41</v>
      </c>
    </row>
    <row r="146" spans="2:22" x14ac:dyDescent="0.2">
      <c r="B146" s="183" t="s">
        <v>257</v>
      </c>
      <c r="C146" s="25">
        <v>35</v>
      </c>
      <c r="D146" s="222">
        <v>3.2679738562091505E-2</v>
      </c>
      <c r="E146" s="25" t="s">
        <v>41</v>
      </c>
      <c r="F146" s="222" t="s">
        <v>41</v>
      </c>
      <c r="G146" s="25">
        <v>1</v>
      </c>
      <c r="H146" s="222">
        <v>1.3698630136986301E-2</v>
      </c>
      <c r="I146" s="25">
        <v>2</v>
      </c>
      <c r="J146" s="222">
        <v>1.06951871657754E-2</v>
      </c>
      <c r="K146" s="25">
        <v>1</v>
      </c>
      <c r="L146" s="222">
        <v>5.9171597633136093E-3</v>
      </c>
      <c r="M146" s="25">
        <v>4</v>
      </c>
      <c r="N146" s="222">
        <v>1.8604651162790697E-2</v>
      </c>
      <c r="O146" s="25">
        <v>1</v>
      </c>
      <c r="P146" s="222">
        <v>3.7037037037037035E-2</v>
      </c>
      <c r="Q146" s="25" t="s">
        <v>41</v>
      </c>
      <c r="R146" s="222" t="s">
        <v>41</v>
      </c>
      <c r="S146" s="25">
        <v>12</v>
      </c>
      <c r="T146" s="222">
        <v>6.2827225130890049E-2</v>
      </c>
      <c r="U146" s="25">
        <v>14</v>
      </c>
      <c r="V146" s="222">
        <v>8.0459770114942528E-2</v>
      </c>
    </row>
    <row r="147" spans="2:22" x14ac:dyDescent="0.2">
      <c r="B147" s="183" t="s">
        <v>258</v>
      </c>
      <c r="C147" s="25" t="s">
        <v>41</v>
      </c>
      <c r="D147" s="222" t="s">
        <v>41</v>
      </c>
      <c r="E147" s="25" t="s">
        <v>41</v>
      </c>
      <c r="F147" s="222" t="s">
        <v>41</v>
      </c>
      <c r="G147" s="25" t="s">
        <v>41</v>
      </c>
      <c r="H147" s="222" t="s">
        <v>41</v>
      </c>
      <c r="I147" s="25" t="s">
        <v>41</v>
      </c>
      <c r="J147" s="222" t="s">
        <v>41</v>
      </c>
      <c r="K147" s="25" t="s">
        <v>41</v>
      </c>
      <c r="L147" s="222" t="s">
        <v>41</v>
      </c>
      <c r="M147" s="25" t="s">
        <v>41</v>
      </c>
      <c r="N147" s="222" t="s">
        <v>41</v>
      </c>
      <c r="O147" s="25" t="s">
        <v>41</v>
      </c>
      <c r="P147" s="222" t="s">
        <v>41</v>
      </c>
      <c r="Q147" s="25" t="s">
        <v>41</v>
      </c>
      <c r="R147" s="222" t="s">
        <v>41</v>
      </c>
      <c r="S147" s="25" t="s">
        <v>41</v>
      </c>
      <c r="T147" s="222" t="s">
        <v>41</v>
      </c>
      <c r="U147" s="25" t="s">
        <v>41</v>
      </c>
      <c r="V147" s="222" t="s">
        <v>41</v>
      </c>
    </row>
    <row r="148" spans="2:22" x14ac:dyDescent="0.2">
      <c r="B148" s="183" t="s">
        <v>259</v>
      </c>
      <c r="C148" s="25">
        <v>3</v>
      </c>
      <c r="D148" s="222">
        <v>2.8011204481792717E-3</v>
      </c>
      <c r="E148" s="25" t="s">
        <v>41</v>
      </c>
      <c r="F148" s="222" t="s">
        <v>41</v>
      </c>
      <c r="G148" s="25" t="s">
        <v>41</v>
      </c>
      <c r="H148" s="222" t="s">
        <v>41</v>
      </c>
      <c r="I148" s="25">
        <v>1</v>
      </c>
      <c r="J148" s="222">
        <v>5.3475935828877002E-3</v>
      </c>
      <c r="K148" s="25" t="s">
        <v>41</v>
      </c>
      <c r="L148" s="222" t="s">
        <v>41</v>
      </c>
      <c r="M148" s="25">
        <v>1</v>
      </c>
      <c r="N148" s="222">
        <v>4.6511627906976744E-3</v>
      </c>
      <c r="O148" s="25" t="s">
        <v>41</v>
      </c>
      <c r="P148" s="222" t="s">
        <v>41</v>
      </c>
      <c r="Q148" s="25" t="s">
        <v>41</v>
      </c>
      <c r="R148" s="222" t="s">
        <v>41</v>
      </c>
      <c r="S148" s="25">
        <v>1</v>
      </c>
      <c r="T148" s="222">
        <v>5.235602094240838E-3</v>
      </c>
      <c r="U148" s="25" t="s">
        <v>41</v>
      </c>
      <c r="V148" s="222" t="s">
        <v>41</v>
      </c>
    </row>
    <row r="149" spans="2:22" x14ac:dyDescent="0.2">
      <c r="B149" s="183" t="s">
        <v>260</v>
      </c>
      <c r="C149" s="25">
        <v>41</v>
      </c>
      <c r="D149" s="222">
        <v>3.8281979458450049E-2</v>
      </c>
      <c r="E149" s="25" t="s">
        <v>41</v>
      </c>
      <c r="F149" s="222" t="s">
        <v>41</v>
      </c>
      <c r="G149" s="25" t="s">
        <v>41</v>
      </c>
      <c r="H149" s="222" t="s">
        <v>41</v>
      </c>
      <c r="I149" s="25">
        <v>2</v>
      </c>
      <c r="J149" s="222">
        <v>1.06951871657754E-2</v>
      </c>
      <c r="K149" s="25">
        <v>3</v>
      </c>
      <c r="L149" s="222">
        <v>1.7751479289940829E-2</v>
      </c>
      <c r="M149" s="25">
        <v>12</v>
      </c>
      <c r="N149" s="222">
        <v>5.5813953488372092E-2</v>
      </c>
      <c r="O149" s="25" t="s">
        <v>41</v>
      </c>
      <c r="P149" s="222" t="s">
        <v>41</v>
      </c>
      <c r="Q149" s="25">
        <v>5</v>
      </c>
      <c r="R149" s="222">
        <v>0.14705882352941177</v>
      </c>
      <c r="S149" s="25">
        <v>10</v>
      </c>
      <c r="T149" s="222">
        <v>5.2356020942408377E-2</v>
      </c>
      <c r="U149" s="25">
        <v>9</v>
      </c>
      <c r="V149" s="222">
        <v>5.1724137931034482E-2</v>
      </c>
    </row>
    <row r="150" spans="2:22" x14ac:dyDescent="0.2">
      <c r="B150" s="183" t="s">
        <v>261</v>
      </c>
      <c r="C150" s="25">
        <v>22</v>
      </c>
      <c r="D150" s="222">
        <v>2.0541549953314659E-2</v>
      </c>
      <c r="E150" s="25" t="s">
        <v>41</v>
      </c>
      <c r="F150" s="222" t="s">
        <v>41</v>
      </c>
      <c r="G150" s="25">
        <v>4</v>
      </c>
      <c r="H150" s="222">
        <v>5.4794520547945202E-2</v>
      </c>
      <c r="I150" s="25">
        <v>4</v>
      </c>
      <c r="J150" s="222">
        <v>2.1390374331550801E-2</v>
      </c>
      <c r="K150" s="25">
        <v>1</v>
      </c>
      <c r="L150" s="222">
        <v>5.9171597633136093E-3</v>
      </c>
      <c r="M150" s="25">
        <v>6</v>
      </c>
      <c r="N150" s="222">
        <v>2.7906976744186046E-2</v>
      </c>
      <c r="O150" s="25" t="s">
        <v>41</v>
      </c>
      <c r="P150" s="222" t="s">
        <v>41</v>
      </c>
      <c r="Q150" s="25">
        <v>1</v>
      </c>
      <c r="R150" s="222">
        <v>2.9411764705882353E-2</v>
      </c>
      <c r="S150" s="25">
        <v>6</v>
      </c>
      <c r="T150" s="222">
        <v>3.1413612565445025E-2</v>
      </c>
      <c r="U150" s="25" t="s">
        <v>41</v>
      </c>
      <c r="V150" s="222" t="s">
        <v>41</v>
      </c>
    </row>
    <row r="151" spans="2:22" x14ac:dyDescent="0.2">
      <c r="B151" s="183" t="s">
        <v>262</v>
      </c>
      <c r="C151" s="25">
        <v>4</v>
      </c>
      <c r="D151" s="222">
        <v>3.7348272642390291E-3</v>
      </c>
      <c r="E151" s="25" t="s">
        <v>41</v>
      </c>
      <c r="F151" s="222" t="s">
        <v>41</v>
      </c>
      <c r="G151" s="25" t="s">
        <v>41</v>
      </c>
      <c r="H151" s="222" t="s">
        <v>41</v>
      </c>
      <c r="I151" s="25" t="s">
        <v>41</v>
      </c>
      <c r="J151" s="222" t="s">
        <v>41</v>
      </c>
      <c r="K151" s="25">
        <v>1</v>
      </c>
      <c r="L151" s="222">
        <v>5.9171597633136093E-3</v>
      </c>
      <c r="M151" s="25">
        <v>3</v>
      </c>
      <c r="N151" s="222">
        <v>1.3953488372093023E-2</v>
      </c>
      <c r="O151" s="25" t="s">
        <v>41</v>
      </c>
      <c r="P151" s="222" t="s">
        <v>41</v>
      </c>
      <c r="Q151" s="25" t="s">
        <v>41</v>
      </c>
      <c r="R151" s="222" t="s">
        <v>41</v>
      </c>
      <c r="S151" s="25" t="s">
        <v>41</v>
      </c>
      <c r="T151" s="222" t="s">
        <v>41</v>
      </c>
      <c r="U151" s="25" t="s">
        <v>41</v>
      </c>
      <c r="V151" s="222" t="s">
        <v>41</v>
      </c>
    </row>
    <row r="152" spans="2:22" x14ac:dyDescent="0.2">
      <c r="B152" s="183" t="s">
        <v>263</v>
      </c>
      <c r="C152" s="25">
        <v>51</v>
      </c>
      <c r="D152" s="222">
        <v>4.7619047619047616E-2</v>
      </c>
      <c r="E152" s="25" t="s">
        <v>41</v>
      </c>
      <c r="F152" s="222" t="s">
        <v>41</v>
      </c>
      <c r="G152" s="25">
        <v>10</v>
      </c>
      <c r="H152" s="222">
        <v>0.13698630136986301</v>
      </c>
      <c r="I152" s="25">
        <v>13</v>
      </c>
      <c r="J152" s="222">
        <v>6.9518716577540107E-2</v>
      </c>
      <c r="K152" s="25">
        <v>7</v>
      </c>
      <c r="L152" s="222">
        <v>4.142011834319527E-2</v>
      </c>
      <c r="M152" s="25">
        <v>16</v>
      </c>
      <c r="N152" s="222">
        <v>7.441860465116279E-2</v>
      </c>
      <c r="O152" s="25" t="s">
        <v>41</v>
      </c>
      <c r="P152" s="222" t="s">
        <v>41</v>
      </c>
      <c r="Q152" s="25" t="s">
        <v>41</v>
      </c>
      <c r="R152" s="222" t="s">
        <v>41</v>
      </c>
      <c r="S152" s="25">
        <v>3</v>
      </c>
      <c r="T152" s="222">
        <v>1.5706806282722512E-2</v>
      </c>
      <c r="U152" s="25">
        <v>2</v>
      </c>
      <c r="V152" s="222">
        <v>1.1494252873563218E-2</v>
      </c>
    </row>
    <row r="153" spans="2:22" x14ac:dyDescent="0.2">
      <c r="B153" s="183" t="s">
        <v>264</v>
      </c>
      <c r="C153" s="25" t="s">
        <v>41</v>
      </c>
      <c r="D153" s="222" t="s">
        <v>41</v>
      </c>
      <c r="E153" s="25" t="s">
        <v>41</v>
      </c>
      <c r="F153" s="222" t="s">
        <v>41</v>
      </c>
      <c r="G153" s="25" t="s">
        <v>41</v>
      </c>
      <c r="H153" s="222" t="s">
        <v>41</v>
      </c>
      <c r="I153" s="25" t="s">
        <v>41</v>
      </c>
      <c r="J153" s="222" t="s">
        <v>41</v>
      </c>
      <c r="K153" s="25" t="s">
        <v>41</v>
      </c>
      <c r="L153" s="222" t="s">
        <v>41</v>
      </c>
      <c r="M153" s="25" t="s">
        <v>41</v>
      </c>
      <c r="N153" s="222" t="s">
        <v>41</v>
      </c>
      <c r="O153" s="25" t="s">
        <v>41</v>
      </c>
      <c r="P153" s="222" t="s">
        <v>41</v>
      </c>
      <c r="Q153" s="25" t="s">
        <v>41</v>
      </c>
      <c r="R153" s="222" t="s">
        <v>41</v>
      </c>
      <c r="S153" s="25" t="s">
        <v>41</v>
      </c>
      <c r="T153" s="222" t="s">
        <v>41</v>
      </c>
      <c r="U153" s="25" t="s">
        <v>41</v>
      </c>
      <c r="V153" s="222" t="s">
        <v>41</v>
      </c>
    </row>
    <row r="154" spans="2:22" x14ac:dyDescent="0.2">
      <c r="B154" s="183" t="s">
        <v>265</v>
      </c>
      <c r="C154" s="25">
        <v>5</v>
      </c>
      <c r="D154" s="222">
        <v>4.6685340802987861E-3</v>
      </c>
      <c r="E154" s="25" t="s">
        <v>41</v>
      </c>
      <c r="F154" s="222" t="s">
        <v>41</v>
      </c>
      <c r="G154" s="25">
        <v>1</v>
      </c>
      <c r="H154" s="222">
        <v>1.3698630136986301E-2</v>
      </c>
      <c r="I154" s="25" t="s">
        <v>41</v>
      </c>
      <c r="J154" s="222" t="s">
        <v>41</v>
      </c>
      <c r="K154" s="25" t="s">
        <v>41</v>
      </c>
      <c r="L154" s="222" t="s">
        <v>41</v>
      </c>
      <c r="M154" s="25" t="s">
        <v>41</v>
      </c>
      <c r="N154" s="222" t="s">
        <v>41</v>
      </c>
      <c r="O154" s="25" t="s">
        <v>41</v>
      </c>
      <c r="P154" s="222" t="s">
        <v>41</v>
      </c>
      <c r="Q154" s="25" t="s">
        <v>41</v>
      </c>
      <c r="R154" s="222" t="s">
        <v>41</v>
      </c>
      <c r="S154" s="25">
        <v>3</v>
      </c>
      <c r="T154" s="222">
        <v>1.5706806282722512E-2</v>
      </c>
      <c r="U154" s="25">
        <v>1</v>
      </c>
      <c r="V154" s="222">
        <v>5.7471264367816091E-3</v>
      </c>
    </row>
    <row r="155" spans="2:22" x14ac:dyDescent="0.2">
      <c r="B155" s="183" t="s">
        <v>266</v>
      </c>
      <c r="C155" s="25">
        <v>5</v>
      </c>
      <c r="D155" s="222">
        <v>4.6685340802987861E-3</v>
      </c>
      <c r="E155" s="25" t="s">
        <v>41</v>
      </c>
      <c r="F155" s="222" t="s">
        <v>41</v>
      </c>
      <c r="G155" s="25" t="s">
        <v>41</v>
      </c>
      <c r="H155" s="222" t="s">
        <v>41</v>
      </c>
      <c r="I155" s="25" t="s">
        <v>41</v>
      </c>
      <c r="J155" s="222" t="s">
        <v>41</v>
      </c>
      <c r="K155" s="25" t="s">
        <v>41</v>
      </c>
      <c r="L155" s="222" t="s">
        <v>41</v>
      </c>
      <c r="M155" s="25" t="s">
        <v>41</v>
      </c>
      <c r="N155" s="222" t="s">
        <v>41</v>
      </c>
      <c r="O155" s="25" t="s">
        <v>41</v>
      </c>
      <c r="P155" s="222" t="s">
        <v>41</v>
      </c>
      <c r="Q155" s="25" t="s">
        <v>41</v>
      </c>
      <c r="R155" s="222" t="s">
        <v>41</v>
      </c>
      <c r="S155" s="25">
        <v>5</v>
      </c>
      <c r="T155" s="222">
        <v>2.6178010471204188E-2</v>
      </c>
      <c r="U155" s="25" t="s">
        <v>41</v>
      </c>
      <c r="V155" s="222" t="s">
        <v>41</v>
      </c>
    </row>
    <row r="156" spans="2:22" x14ac:dyDescent="0.2">
      <c r="B156" s="183" t="s">
        <v>267</v>
      </c>
      <c r="C156" s="25">
        <v>9</v>
      </c>
      <c r="D156" s="222">
        <v>8.4033613445378148E-3</v>
      </c>
      <c r="E156" s="25" t="s">
        <v>41</v>
      </c>
      <c r="F156" s="222" t="s">
        <v>41</v>
      </c>
      <c r="G156" s="25" t="s">
        <v>41</v>
      </c>
      <c r="H156" s="222" t="s">
        <v>41</v>
      </c>
      <c r="I156" s="25">
        <v>3</v>
      </c>
      <c r="J156" s="222">
        <v>1.6042780748663103E-2</v>
      </c>
      <c r="K156" s="25">
        <v>2</v>
      </c>
      <c r="L156" s="222">
        <v>1.1834319526627219E-2</v>
      </c>
      <c r="M156" s="25">
        <v>3</v>
      </c>
      <c r="N156" s="222">
        <v>1.3953488372093023E-2</v>
      </c>
      <c r="O156" s="25">
        <v>1</v>
      </c>
      <c r="P156" s="222">
        <v>3.7037037037037035E-2</v>
      </c>
      <c r="Q156" s="25" t="s">
        <v>41</v>
      </c>
      <c r="R156" s="222" t="s">
        <v>41</v>
      </c>
      <c r="S156" s="25" t="s">
        <v>41</v>
      </c>
      <c r="T156" s="222" t="s">
        <v>41</v>
      </c>
      <c r="U156" s="25" t="s">
        <v>41</v>
      </c>
      <c r="V156" s="222" t="s">
        <v>41</v>
      </c>
    </row>
    <row r="157" spans="2:22" x14ac:dyDescent="0.2">
      <c r="B157" s="183" t="s">
        <v>268</v>
      </c>
      <c r="C157" s="25">
        <v>6</v>
      </c>
      <c r="D157" s="222">
        <v>5.6022408963585435E-3</v>
      </c>
      <c r="E157" s="25" t="s">
        <v>41</v>
      </c>
      <c r="F157" s="222" t="s">
        <v>41</v>
      </c>
      <c r="G157" s="25" t="s">
        <v>41</v>
      </c>
      <c r="H157" s="222" t="s">
        <v>41</v>
      </c>
      <c r="I157" s="25" t="s">
        <v>41</v>
      </c>
      <c r="J157" s="222" t="s">
        <v>41</v>
      </c>
      <c r="K157" s="25" t="s">
        <v>41</v>
      </c>
      <c r="L157" s="222" t="s">
        <v>41</v>
      </c>
      <c r="M157" s="25" t="s">
        <v>41</v>
      </c>
      <c r="N157" s="222" t="s">
        <v>41</v>
      </c>
      <c r="O157" s="25" t="s">
        <v>41</v>
      </c>
      <c r="P157" s="222" t="s">
        <v>41</v>
      </c>
      <c r="Q157" s="25" t="s">
        <v>41</v>
      </c>
      <c r="R157" s="222" t="s">
        <v>41</v>
      </c>
      <c r="S157" s="25">
        <v>3</v>
      </c>
      <c r="T157" s="222">
        <v>1.5706806282722512E-2</v>
      </c>
      <c r="U157" s="25">
        <v>3</v>
      </c>
      <c r="V157" s="222">
        <v>1.7241379310344827E-2</v>
      </c>
    </row>
    <row r="158" spans="2:22" x14ac:dyDescent="0.2">
      <c r="B158" s="183" t="s">
        <v>269</v>
      </c>
      <c r="C158" s="25" t="s">
        <v>41</v>
      </c>
      <c r="D158" s="222" t="s">
        <v>41</v>
      </c>
      <c r="E158" s="25" t="s">
        <v>41</v>
      </c>
      <c r="F158" s="222" t="s">
        <v>41</v>
      </c>
      <c r="G158" s="25" t="s">
        <v>41</v>
      </c>
      <c r="H158" s="222" t="s">
        <v>41</v>
      </c>
      <c r="I158" s="25" t="s">
        <v>41</v>
      </c>
      <c r="J158" s="222" t="s">
        <v>41</v>
      </c>
      <c r="K158" s="25" t="s">
        <v>41</v>
      </c>
      <c r="L158" s="222" t="s">
        <v>41</v>
      </c>
      <c r="M158" s="25" t="s">
        <v>41</v>
      </c>
      <c r="N158" s="222" t="s">
        <v>41</v>
      </c>
      <c r="O158" s="25" t="s">
        <v>41</v>
      </c>
      <c r="P158" s="222" t="s">
        <v>41</v>
      </c>
      <c r="Q158" s="25" t="s">
        <v>41</v>
      </c>
      <c r="R158" s="222" t="s">
        <v>41</v>
      </c>
      <c r="S158" s="25" t="s">
        <v>41</v>
      </c>
      <c r="T158" s="222" t="s">
        <v>41</v>
      </c>
      <c r="U158" s="25" t="s">
        <v>41</v>
      </c>
      <c r="V158" s="222" t="s">
        <v>41</v>
      </c>
    </row>
    <row r="159" spans="2:22" x14ac:dyDescent="0.2">
      <c r="B159" s="183" t="s">
        <v>270</v>
      </c>
      <c r="C159" s="25" t="s">
        <v>41</v>
      </c>
      <c r="D159" s="222" t="s">
        <v>41</v>
      </c>
      <c r="E159" s="25" t="s">
        <v>41</v>
      </c>
      <c r="F159" s="222" t="s">
        <v>41</v>
      </c>
      <c r="G159" s="25" t="s">
        <v>41</v>
      </c>
      <c r="H159" s="222" t="s">
        <v>41</v>
      </c>
      <c r="I159" s="25" t="s">
        <v>41</v>
      </c>
      <c r="J159" s="222" t="s">
        <v>41</v>
      </c>
      <c r="K159" s="25" t="s">
        <v>41</v>
      </c>
      <c r="L159" s="222" t="s">
        <v>41</v>
      </c>
      <c r="M159" s="25" t="s">
        <v>41</v>
      </c>
      <c r="N159" s="222" t="s">
        <v>41</v>
      </c>
      <c r="O159" s="25" t="s">
        <v>41</v>
      </c>
      <c r="P159" s="222" t="s">
        <v>41</v>
      </c>
      <c r="Q159" s="25" t="s">
        <v>41</v>
      </c>
      <c r="R159" s="222" t="s">
        <v>41</v>
      </c>
      <c r="S159" s="25" t="s">
        <v>41</v>
      </c>
      <c r="T159" s="222" t="s">
        <v>41</v>
      </c>
      <c r="U159" s="25" t="s">
        <v>41</v>
      </c>
      <c r="V159" s="222" t="s">
        <v>41</v>
      </c>
    </row>
    <row r="160" spans="2:22" x14ac:dyDescent="0.2">
      <c r="B160" s="183" t="s">
        <v>271</v>
      </c>
      <c r="C160" s="25" t="s">
        <v>41</v>
      </c>
      <c r="D160" s="222" t="s">
        <v>41</v>
      </c>
      <c r="E160" s="25" t="s">
        <v>41</v>
      </c>
      <c r="F160" s="222" t="s">
        <v>41</v>
      </c>
      <c r="G160" s="25" t="s">
        <v>41</v>
      </c>
      <c r="H160" s="222" t="s">
        <v>41</v>
      </c>
      <c r="I160" s="25" t="s">
        <v>41</v>
      </c>
      <c r="J160" s="222" t="s">
        <v>41</v>
      </c>
      <c r="K160" s="25" t="s">
        <v>41</v>
      </c>
      <c r="L160" s="222" t="s">
        <v>41</v>
      </c>
      <c r="M160" s="25" t="s">
        <v>41</v>
      </c>
      <c r="N160" s="222" t="s">
        <v>41</v>
      </c>
      <c r="O160" s="25" t="s">
        <v>41</v>
      </c>
      <c r="P160" s="222" t="s">
        <v>41</v>
      </c>
      <c r="Q160" s="25" t="s">
        <v>41</v>
      </c>
      <c r="R160" s="222" t="s">
        <v>41</v>
      </c>
      <c r="S160" s="25" t="s">
        <v>41</v>
      </c>
      <c r="T160" s="222" t="s">
        <v>41</v>
      </c>
      <c r="U160" s="25" t="s">
        <v>41</v>
      </c>
      <c r="V160" s="222" t="s">
        <v>41</v>
      </c>
    </row>
    <row r="161" spans="2:22" ht="13.5" thickBot="1" x14ac:dyDescent="0.25">
      <c r="B161" s="184" t="s">
        <v>440</v>
      </c>
      <c r="C161" s="38" t="s">
        <v>41</v>
      </c>
      <c r="D161" s="238" t="s">
        <v>41</v>
      </c>
      <c r="E161" s="38" t="s">
        <v>41</v>
      </c>
      <c r="F161" s="238" t="s">
        <v>41</v>
      </c>
      <c r="G161" s="38" t="s">
        <v>41</v>
      </c>
      <c r="H161" s="238" t="s">
        <v>41</v>
      </c>
      <c r="I161" s="38" t="s">
        <v>41</v>
      </c>
      <c r="J161" s="238" t="s">
        <v>41</v>
      </c>
      <c r="K161" s="38" t="s">
        <v>41</v>
      </c>
      <c r="L161" s="238" t="s">
        <v>41</v>
      </c>
      <c r="M161" s="38" t="s">
        <v>41</v>
      </c>
      <c r="N161" s="238" t="s">
        <v>41</v>
      </c>
      <c r="O161" s="38" t="s">
        <v>41</v>
      </c>
      <c r="P161" s="238" t="s">
        <v>41</v>
      </c>
      <c r="Q161" s="38" t="s">
        <v>41</v>
      </c>
      <c r="R161" s="238" t="s">
        <v>41</v>
      </c>
      <c r="S161" s="38" t="s">
        <v>41</v>
      </c>
      <c r="T161" s="238" t="s">
        <v>41</v>
      </c>
      <c r="U161" s="38" t="s">
        <v>41</v>
      </c>
      <c r="V161" s="238" t="s">
        <v>41</v>
      </c>
    </row>
    <row r="162" spans="2:22" ht="13.5" thickBot="1" x14ac:dyDescent="0.25">
      <c r="B162" s="185" t="s">
        <v>441</v>
      </c>
      <c r="C162" s="138">
        <v>1071</v>
      </c>
      <c r="D162" s="218">
        <v>1</v>
      </c>
      <c r="E162" s="81">
        <v>1</v>
      </c>
      <c r="F162" s="218">
        <v>1</v>
      </c>
      <c r="G162" s="81">
        <v>73</v>
      </c>
      <c r="H162" s="218">
        <v>1</v>
      </c>
      <c r="I162" s="81">
        <v>187</v>
      </c>
      <c r="J162" s="218">
        <v>1</v>
      </c>
      <c r="K162" s="81">
        <v>169</v>
      </c>
      <c r="L162" s="218">
        <v>1</v>
      </c>
      <c r="M162" s="81">
        <v>215</v>
      </c>
      <c r="N162" s="218">
        <v>1</v>
      </c>
      <c r="O162" s="81">
        <v>27</v>
      </c>
      <c r="P162" s="218">
        <v>1</v>
      </c>
      <c r="Q162" s="81">
        <v>34</v>
      </c>
      <c r="R162" s="218">
        <v>1</v>
      </c>
      <c r="S162" s="81">
        <v>191</v>
      </c>
      <c r="T162" s="218">
        <v>1</v>
      </c>
      <c r="U162" s="137">
        <v>174</v>
      </c>
      <c r="V162" s="218">
        <v>1</v>
      </c>
    </row>
    <row r="163" spans="2:22" x14ac:dyDescent="0.2">
      <c r="B163" s="186" t="s">
        <v>442</v>
      </c>
      <c r="U163" s="136"/>
    </row>
    <row r="164" spans="2:22" x14ac:dyDescent="0.2">
      <c r="B164" s="18" t="s">
        <v>280</v>
      </c>
    </row>
  </sheetData>
  <mergeCells count="21">
    <mergeCell ref="U3:V3"/>
    <mergeCell ref="V4:V5"/>
    <mergeCell ref="Q3:R3"/>
    <mergeCell ref="R4:R5"/>
    <mergeCell ref="S3:T3"/>
    <mergeCell ref="T4:T5"/>
    <mergeCell ref="K3:L3"/>
    <mergeCell ref="M3:N3"/>
    <mergeCell ref="O3:P3"/>
    <mergeCell ref="D4:D5"/>
    <mergeCell ref="I3:J3"/>
    <mergeCell ref="H4:H5"/>
    <mergeCell ref="J4:J5"/>
    <mergeCell ref="P4:P5"/>
    <mergeCell ref="L4:L5"/>
    <mergeCell ref="N4:N5"/>
    <mergeCell ref="B3:B5"/>
    <mergeCell ref="C3:D3"/>
    <mergeCell ref="E3:F3"/>
    <mergeCell ref="G3:H3"/>
    <mergeCell ref="F4:F5"/>
  </mergeCells>
  <pageMargins left="0.7" right="0.7" top="0.78740157499999996" bottom="0.78740157499999996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E3885-93FB-4BE0-A7A4-72CEBE11DD95}">
  <dimension ref="A1:V1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2.75" x14ac:dyDescent="0.2"/>
  <cols>
    <col min="1" max="1" width="4.140625" style="21" customWidth="1"/>
    <col min="2" max="2" width="53.5703125" style="18" customWidth="1"/>
    <col min="3" max="16" width="15.5703125" style="18" customWidth="1"/>
    <col min="17" max="17" width="16.7109375" style="18" customWidth="1"/>
    <col min="18" max="18" width="17.42578125" style="18" customWidth="1"/>
    <col min="19" max="19" width="18.28515625" style="18" customWidth="1"/>
    <col min="20" max="20" width="17.28515625" style="18" customWidth="1"/>
    <col min="21" max="21" width="18.140625" style="18" customWidth="1"/>
    <col min="22" max="22" width="16.140625" style="18" customWidth="1"/>
    <col min="23" max="16384" width="8.85546875" style="18"/>
  </cols>
  <sheetData>
    <row r="1" spans="2:22" ht="84.95" customHeight="1" x14ac:dyDescent="0.2">
      <c r="B1" s="20" t="s">
        <v>437</v>
      </c>
      <c r="C1" s="44"/>
      <c r="D1" s="44"/>
    </row>
    <row r="2" spans="2:22" ht="21" customHeight="1" thickBot="1" x14ac:dyDescent="0.25"/>
    <row r="3" spans="2:22" x14ac:dyDescent="0.2">
      <c r="B3" s="262" t="s">
        <v>107</v>
      </c>
      <c r="C3" s="244" t="s">
        <v>32</v>
      </c>
      <c r="D3" s="246"/>
      <c r="E3" s="245">
        <v>2015</v>
      </c>
      <c r="F3" s="246"/>
      <c r="G3" s="244">
        <v>2016</v>
      </c>
      <c r="H3" s="245"/>
      <c r="I3" s="265">
        <v>2017</v>
      </c>
      <c r="J3" s="267"/>
      <c r="K3" s="284">
        <v>2018</v>
      </c>
      <c r="L3" s="267"/>
      <c r="M3" s="284">
        <v>2019</v>
      </c>
      <c r="N3" s="267"/>
      <c r="O3" s="284">
        <v>2020</v>
      </c>
      <c r="P3" s="267"/>
      <c r="Q3" s="245">
        <v>2021</v>
      </c>
      <c r="R3" s="246"/>
      <c r="S3" s="244">
        <v>2022</v>
      </c>
      <c r="T3" s="246"/>
      <c r="U3" s="244">
        <v>2023</v>
      </c>
      <c r="V3" s="246"/>
    </row>
    <row r="4" spans="2:22" ht="12.75" customHeight="1" x14ac:dyDescent="0.2">
      <c r="B4" s="263"/>
      <c r="C4" s="53" t="s">
        <v>33</v>
      </c>
      <c r="D4" s="272" t="s">
        <v>34</v>
      </c>
      <c r="E4" s="135" t="s">
        <v>33</v>
      </c>
      <c r="F4" s="251" t="s">
        <v>34</v>
      </c>
      <c r="G4" s="134" t="s">
        <v>33</v>
      </c>
      <c r="H4" s="259" t="s">
        <v>34</v>
      </c>
      <c r="I4" s="53" t="s">
        <v>33</v>
      </c>
      <c r="J4" s="272" t="s">
        <v>34</v>
      </c>
      <c r="K4" s="54" t="s">
        <v>33</v>
      </c>
      <c r="L4" s="272" t="s">
        <v>34</v>
      </c>
      <c r="M4" s="54" t="s">
        <v>33</v>
      </c>
      <c r="N4" s="272" t="s">
        <v>34</v>
      </c>
      <c r="O4" s="54" t="s">
        <v>33</v>
      </c>
      <c r="P4" s="272" t="s">
        <v>34</v>
      </c>
      <c r="Q4" s="54" t="s">
        <v>33</v>
      </c>
      <c r="R4" s="251" t="s">
        <v>34</v>
      </c>
      <c r="S4" s="53" t="s">
        <v>33</v>
      </c>
      <c r="T4" s="272" t="s">
        <v>34</v>
      </c>
      <c r="U4" s="53" t="s">
        <v>33</v>
      </c>
      <c r="V4" s="272" t="s">
        <v>34</v>
      </c>
    </row>
    <row r="5" spans="2:22" ht="39" thickBot="1" x14ac:dyDescent="0.25">
      <c r="B5" s="264" t="s">
        <v>272</v>
      </c>
      <c r="C5" s="55" t="s">
        <v>276</v>
      </c>
      <c r="D5" s="273"/>
      <c r="E5" s="72" t="s">
        <v>276</v>
      </c>
      <c r="F5" s="252"/>
      <c r="G5" s="55" t="s">
        <v>276</v>
      </c>
      <c r="H5" s="260"/>
      <c r="I5" s="55" t="s">
        <v>276</v>
      </c>
      <c r="J5" s="273"/>
      <c r="K5" s="72" t="s">
        <v>276</v>
      </c>
      <c r="L5" s="273"/>
      <c r="M5" s="72" t="s">
        <v>276</v>
      </c>
      <c r="N5" s="273"/>
      <c r="O5" s="72" t="s">
        <v>276</v>
      </c>
      <c r="P5" s="273"/>
      <c r="Q5" s="72" t="s">
        <v>276</v>
      </c>
      <c r="R5" s="252"/>
      <c r="S5" s="55" t="s">
        <v>276</v>
      </c>
      <c r="T5" s="273"/>
      <c r="U5" s="55" t="s">
        <v>276</v>
      </c>
      <c r="V5" s="273"/>
    </row>
    <row r="6" spans="2:22" x14ac:dyDescent="0.2">
      <c r="B6" s="178" t="s">
        <v>252</v>
      </c>
      <c r="C6" s="77">
        <v>55</v>
      </c>
      <c r="D6" s="76">
        <v>5.1353874883286646E-2</v>
      </c>
      <c r="E6" s="179" t="s">
        <v>41</v>
      </c>
      <c r="F6" s="76" t="s">
        <v>41</v>
      </c>
      <c r="G6" s="75">
        <v>6</v>
      </c>
      <c r="H6" s="180">
        <v>8.2191780821917804E-2</v>
      </c>
      <c r="I6" s="77">
        <v>15</v>
      </c>
      <c r="J6" s="76">
        <v>8.0213903743315509E-2</v>
      </c>
      <c r="K6" s="179">
        <v>3</v>
      </c>
      <c r="L6" s="76">
        <v>1.7751479289940829E-2</v>
      </c>
      <c r="M6" s="179">
        <v>4</v>
      </c>
      <c r="N6" s="76">
        <v>1.8604651162790697E-2</v>
      </c>
      <c r="O6" s="179">
        <v>1</v>
      </c>
      <c r="P6" s="76">
        <v>3.7037037037037035E-2</v>
      </c>
      <c r="Q6" s="179">
        <v>2</v>
      </c>
      <c r="R6" s="76">
        <v>5.8823529411764705E-2</v>
      </c>
      <c r="S6" s="77">
        <v>13</v>
      </c>
      <c r="T6" s="76">
        <v>6.8062827225130892E-2</v>
      </c>
      <c r="U6" s="77">
        <v>11</v>
      </c>
      <c r="V6" s="76">
        <v>6.3218390804597707E-2</v>
      </c>
    </row>
    <row r="7" spans="2:22" x14ac:dyDescent="0.2">
      <c r="B7" s="61" t="s">
        <v>233</v>
      </c>
      <c r="C7" s="45">
        <v>220</v>
      </c>
      <c r="D7" s="76">
        <v>0.20541549953314658</v>
      </c>
      <c r="E7" s="148" t="s">
        <v>41</v>
      </c>
      <c r="F7" s="76" t="s">
        <v>41</v>
      </c>
      <c r="G7" s="46">
        <v>10</v>
      </c>
      <c r="H7" s="180">
        <v>0.13698630136986301</v>
      </c>
      <c r="I7" s="45">
        <v>43</v>
      </c>
      <c r="J7" s="76">
        <v>0.22994652406417113</v>
      </c>
      <c r="K7" s="148">
        <v>38</v>
      </c>
      <c r="L7" s="76">
        <v>0.22485207100591717</v>
      </c>
      <c r="M7" s="148">
        <v>46</v>
      </c>
      <c r="N7" s="76">
        <v>0.21395348837209302</v>
      </c>
      <c r="O7" s="148">
        <v>7</v>
      </c>
      <c r="P7" s="76">
        <v>0.25925925925925924</v>
      </c>
      <c r="Q7" s="148">
        <v>8</v>
      </c>
      <c r="R7" s="76">
        <v>0.23529411764705882</v>
      </c>
      <c r="S7" s="45">
        <v>32</v>
      </c>
      <c r="T7" s="76">
        <v>0.16753926701570682</v>
      </c>
      <c r="U7" s="45">
        <v>36</v>
      </c>
      <c r="V7" s="76">
        <v>0.20689655172413793</v>
      </c>
    </row>
    <row r="8" spans="2:22" x14ac:dyDescent="0.2">
      <c r="B8" s="61" t="s">
        <v>217</v>
      </c>
      <c r="C8" s="45">
        <v>151</v>
      </c>
      <c r="D8" s="76">
        <v>0.14098972922502334</v>
      </c>
      <c r="E8" s="148" t="s">
        <v>41</v>
      </c>
      <c r="F8" s="76" t="s">
        <v>41</v>
      </c>
      <c r="G8" s="46">
        <v>10</v>
      </c>
      <c r="H8" s="180">
        <v>0.13698630136986301</v>
      </c>
      <c r="I8" s="45">
        <v>24</v>
      </c>
      <c r="J8" s="76">
        <v>0.12834224598930483</v>
      </c>
      <c r="K8" s="148">
        <v>26</v>
      </c>
      <c r="L8" s="76">
        <v>0.15384615384615385</v>
      </c>
      <c r="M8" s="148">
        <v>30</v>
      </c>
      <c r="N8" s="76">
        <v>0.13953488372093023</v>
      </c>
      <c r="O8" s="148">
        <v>6</v>
      </c>
      <c r="P8" s="76">
        <v>0.22222222222222221</v>
      </c>
      <c r="Q8" s="148">
        <v>1</v>
      </c>
      <c r="R8" s="76">
        <v>2.9411764705882353E-2</v>
      </c>
      <c r="S8" s="45">
        <v>30</v>
      </c>
      <c r="T8" s="76">
        <v>0.15706806282722513</v>
      </c>
      <c r="U8" s="45">
        <v>24</v>
      </c>
      <c r="V8" s="76">
        <v>0.13793103448275862</v>
      </c>
    </row>
    <row r="9" spans="2:22" x14ac:dyDescent="0.2">
      <c r="B9" s="61" t="s">
        <v>178</v>
      </c>
      <c r="C9" s="45">
        <v>157</v>
      </c>
      <c r="D9" s="76">
        <v>0.14659197012138189</v>
      </c>
      <c r="E9" s="148">
        <v>1</v>
      </c>
      <c r="F9" s="76">
        <v>1</v>
      </c>
      <c r="G9" s="46">
        <v>23</v>
      </c>
      <c r="H9" s="180">
        <v>0.31506849315068491</v>
      </c>
      <c r="I9" s="45">
        <v>29</v>
      </c>
      <c r="J9" s="76">
        <v>0.15508021390374332</v>
      </c>
      <c r="K9" s="148">
        <v>26</v>
      </c>
      <c r="L9" s="76">
        <v>0.15384615384615385</v>
      </c>
      <c r="M9" s="148">
        <v>20</v>
      </c>
      <c r="N9" s="76">
        <v>9.3023255813953487E-2</v>
      </c>
      <c r="O9" s="148">
        <v>3</v>
      </c>
      <c r="P9" s="76">
        <v>0.1111111111111111</v>
      </c>
      <c r="Q9" s="148">
        <v>3</v>
      </c>
      <c r="R9" s="76">
        <v>8.8235294117647065E-2</v>
      </c>
      <c r="S9" s="45">
        <v>25</v>
      </c>
      <c r="T9" s="76">
        <v>0.13089005235602094</v>
      </c>
      <c r="U9" s="45">
        <v>27</v>
      </c>
      <c r="V9" s="76">
        <v>0.15517241379310345</v>
      </c>
    </row>
    <row r="10" spans="2:22" x14ac:dyDescent="0.2">
      <c r="B10" s="61" t="s">
        <v>197</v>
      </c>
      <c r="C10" s="45">
        <v>119</v>
      </c>
      <c r="D10" s="76">
        <v>0.1111111111111111</v>
      </c>
      <c r="E10" s="148" t="s">
        <v>41</v>
      </c>
      <c r="F10" s="76" t="s">
        <v>41</v>
      </c>
      <c r="G10" s="46">
        <v>7</v>
      </c>
      <c r="H10" s="180">
        <v>9.5890410958904104E-2</v>
      </c>
      <c r="I10" s="45">
        <v>26</v>
      </c>
      <c r="J10" s="76">
        <v>0.13903743315508021</v>
      </c>
      <c r="K10" s="148">
        <v>20</v>
      </c>
      <c r="L10" s="76">
        <v>0.11834319526627218</v>
      </c>
      <c r="M10" s="148">
        <v>40</v>
      </c>
      <c r="N10" s="76">
        <v>0.18604651162790697</v>
      </c>
      <c r="O10" s="148">
        <v>7</v>
      </c>
      <c r="P10" s="76">
        <v>0.25925925925925924</v>
      </c>
      <c r="Q10" s="148">
        <v>6</v>
      </c>
      <c r="R10" s="76">
        <v>0.17647058823529413</v>
      </c>
      <c r="S10" s="45">
        <v>6</v>
      </c>
      <c r="T10" s="76">
        <v>3.1413612565445025E-2</v>
      </c>
      <c r="U10" s="45">
        <v>7</v>
      </c>
      <c r="V10" s="76">
        <v>4.0229885057471264E-2</v>
      </c>
    </row>
    <row r="11" spans="2:22" x14ac:dyDescent="0.2">
      <c r="B11" s="61" t="s">
        <v>139</v>
      </c>
      <c r="C11" s="45">
        <v>62</v>
      </c>
      <c r="D11" s="76">
        <v>5.7889822595704951E-2</v>
      </c>
      <c r="E11" s="148" t="s">
        <v>41</v>
      </c>
      <c r="F11" s="76" t="s">
        <v>41</v>
      </c>
      <c r="G11" s="46" t="s">
        <v>41</v>
      </c>
      <c r="H11" s="180" t="s">
        <v>41</v>
      </c>
      <c r="I11" s="45">
        <v>13</v>
      </c>
      <c r="J11" s="76">
        <v>6.9518716577540107E-2</v>
      </c>
      <c r="K11" s="148">
        <v>16</v>
      </c>
      <c r="L11" s="76">
        <v>9.4674556213017749E-2</v>
      </c>
      <c r="M11" s="148">
        <v>12</v>
      </c>
      <c r="N11" s="76">
        <v>5.5813953488372092E-2</v>
      </c>
      <c r="O11" s="148" t="s">
        <v>41</v>
      </c>
      <c r="P11" s="76" t="s">
        <v>41</v>
      </c>
      <c r="Q11" s="148">
        <v>3</v>
      </c>
      <c r="R11" s="76">
        <v>8.8235294117647065E-2</v>
      </c>
      <c r="S11" s="45">
        <v>15</v>
      </c>
      <c r="T11" s="76">
        <v>7.8534031413612565E-2</v>
      </c>
      <c r="U11" s="45">
        <v>3</v>
      </c>
      <c r="V11" s="76">
        <v>1.7241379310344827E-2</v>
      </c>
    </row>
    <row r="12" spans="2:22" x14ac:dyDescent="0.2">
      <c r="B12" s="61" t="s">
        <v>222</v>
      </c>
      <c r="C12" s="45">
        <v>81</v>
      </c>
      <c r="D12" s="76">
        <v>7.5630252100840331E-2</v>
      </c>
      <c r="E12" s="148" t="s">
        <v>41</v>
      </c>
      <c r="F12" s="76" t="s">
        <v>41</v>
      </c>
      <c r="G12" s="46">
        <v>6</v>
      </c>
      <c r="H12" s="180">
        <v>8.2191780821917804E-2</v>
      </c>
      <c r="I12" s="45">
        <v>16</v>
      </c>
      <c r="J12" s="76">
        <v>8.5561497326203204E-2</v>
      </c>
      <c r="K12" s="148">
        <v>19</v>
      </c>
      <c r="L12" s="76">
        <v>0.11242603550295859</v>
      </c>
      <c r="M12" s="148">
        <v>10</v>
      </c>
      <c r="N12" s="76">
        <v>4.6511627906976744E-2</v>
      </c>
      <c r="O12" s="148">
        <v>3</v>
      </c>
      <c r="P12" s="76">
        <v>0.1111111111111111</v>
      </c>
      <c r="Q12" s="148" t="s">
        <v>41</v>
      </c>
      <c r="R12" s="76" t="s">
        <v>41</v>
      </c>
      <c r="S12" s="45">
        <v>9</v>
      </c>
      <c r="T12" s="76">
        <v>4.712041884816754E-2</v>
      </c>
      <c r="U12" s="45">
        <v>18</v>
      </c>
      <c r="V12" s="76">
        <v>0.10344827586206896</v>
      </c>
    </row>
    <row r="13" spans="2:22" x14ac:dyDescent="0.2">
      <c r="B13" s="61" t="s">
        <v>263</v>
      </c>
      <c r="C13" s="45">
        <v>90</v>
      </c>
      <c r="D13" s="76">
        <v>8.4033613445378158E-2</v>
      </c>
      <c r="E13" s="148" t="s">
        <v>41</v>
      </c>
      <c r="F13" s="76" t="s">
        <v>41</v>
      </c>
      <c r="G13" s="46">
        <v>1</v>
      </c>
      <c r="H13" s="180">
        <v>1.3698630136986301E-2</v>
      </c>
      <c r="I13" s="45">
        <v>5</v>
      </c>
      <c r="J13" s="76">
        <v>2.6737967914438502E-2</v>
      </c>
      <c r="K13" s="148">
        <v>7</v>
      </c>
      <c r="L13" s="76">
        <v>4.142011834319527E-2</v>
      </c>
      <c r="M13" s="148">
        <v>13</v>
      </c>
      <c r="N13" s="76">
        <v>6.0465116279069767E-2</v>
      </c>
      <c r="O13" s="148" t="s">
        <v>41</v>
      </c>
      <c r="P13" s="76" t="s">
        <v>41</v>
      </c>
      <c r="Q13" s="148">
        <v>6</v>
      </c>
      <c r="R13" s="76">
        <v>0.17647058823529413</v>
      </c>
      <c r="S13" s="45">
        <v>31</v>
      </c>
      <c r="T13" s="76">
        <v>0.16230366492146597</v>
      </c>
      <c r="U13" s="45">
        <v>27</v>
      </c>
      <c r="V13" s="76">
        <v>0.15517241379310345</v>
      </c>
    </row>
    <row r="14" spans="2:22" x14ac:dyDescent="0.2">
      <c r="B14" s="61" t="s">
        <v>256</v>
      </c>
      <c r="C14" s="45">
        <v>76</v>
      </c>
      <c r="D14" s="76">
        <v>7.0961718020541548E-2</v>
      </c>
      <c r="E14" s="148" t="s">
        <v>41</v>
      </c>
      <c r="F14" s="76" t="s">
        <v>41</v>
      </c>
      <c r="G14" s="46" t="s">
        <v>41</v>
      </c>
      <c r="H14" s="180" t="s">
        <v>41</v>
      </c>
      <c r="I14" s="45">
        <v>3</v>
      </c>
      <c r="J14" s="76">
        <v>1.6042780748663103E-2</v>
      </c>
      <c r="K14" s="148">
        <v>5</v>
      </c>
      <c r="L14" s="76">
        <v>2.9585798816568046E-2</v>
      </c>
      <c r="M14" s="148">
        <v>20</v>
      </c>
      <c r="N14" s="76">
        <v>9.3023255813953487E-2</v>
      </c>
      <c r="O14" s="148" t="s">
        <v>41</v>
      </c>
      <c r="P14" s="76" t="s">
        <v>41</v>
      </c>
      <c r="Q14" s="148">
        <v>5</v>
      </c>
      <c r="R14" s="76">
        <v>0.14705882352941177</v>
      </c>
      <c r="S14" s="45">
        <v>25</v>
      </c>
      <c r="T14" s="76">
        <v>0.13089005235602094</v>
      </c>
      <c r="U14" s="45">
        <v>18</v>
      </c>
      <c r="V14" s="76">
        <v>0.10344827586206896</v>
      </c>
    </row>
    <row r="15" spans="2:22" ht="13.5" thickBot="1" x14ac:dyDescent="0.25">
      <c r="B15" s="61" t="s">
        <v>204</v>
      </c>
      <c r="C15" s="48">
        <v>60</v>
      </c>
      <c r="D15" s="87">
        <v>5.6022408963585436E-2</v>
      </c>
      <c r="E15" s="149" t="s">
        <v>41</v>
      </c>
      <c r="F15" s="87" t="s">
        <v>41</v>
      </c>
      <c r="G15" s="49">
        <v>10</v>
      </c>
      <c r="H15" s="237">
        <v>0.13698630136986301</v>
      </c>
      <c r="I15" s="48">
        <v>13</v>
      </c>
      <c r="J15" s="87">
        <v>6.9518716577540107E-2</v>
      </c>
      <c r="K15" s="149">
        <v>9</v>
      </c>
      <c r="L15" s="87">
        <v>5.3254437869822487E-2</v>
      </c>
      <c r="M15" s="149">
        <v>20</v>
      </c>
      <c r="N15" s="87">
        <v>9.3023255813953487E-2</v>
      </c>
      <c r="O15" s="149" t="s">
        <v>41</v>
      </c>
      <c r="P15" s="87" t="s">
        <v>41</v>
      </c>
      <c r="Q15" s="149" t="s">
        <v>41</v>
      </c>
      <c r="R15" s="87" t="s">
        <v>41</v>
      </c>
      <c r="S15" s="48">
        <v>5</v>
      </c>
      <c r="T15" s="87">
        <v>2.6178010471204188E-2</v>
      </c>
      <c r="U15" s="48">
        <v>3</v>
      </c>
      <c r="V15" s="87">
        <v>1.7241379310344827E-2</v>
      </c>
    </row>
    <row r="16" spans="2:22" ht="13.5" thickBot="1" x14ac:dyDescent="0.25">
      <c r="B16" s="51" t="s">
        <v>106</v>
      </c>
      <c r="C16" s="81">
        <v>1071</v>
      </c>
      <c r="D16" s="80">
        <v>1</v>
      </c>
      <c r="E16" s="82">
        <v>1</v>
      </c>
      <c r="F16" s="80">
        <v>1</v>
      </c>
      <c r="G16" s="79">
        <v>73</v>
      </c>
      <c r="H16" s="101">
        <v>1</v>
      </c>
      <c r="I16" s="79">
        <v>187</v>
      </c>
      <c r="J16" s="80">
        <v>1</v>
      </c>
      <c r="K16" s="79">
        <v>169</v>
      </c>
      <c r="L16" s="80">
        <v>1</v>
      </c>
      <c r="M16" s="79">
        <v>215</v>
      </c>
      <c r="N16" s="80">
        <v>1</v>
      </c>
      <c r="O16" s="81">
        <v>27</v>
      </c>
      <c r="P16" s="80">
        <v>1</v>
      </c>
      <c r="Q16" s="82">
        <v>34</v>
      </c>
      <c r="R16" s="80">
        <v>1</v>
      </c>
      <c r="S16" s="81">
        <v>191</v>
      </c>
      <c r="T16" s="80">
        <v>1</v>
      </c>
      <c r="U16" s="81">
        <v>174</v>
      </c>
      <c r="V16" s="80">
        <v>1</v>
      </c>
    </row>
    <row r="17" spans="2:4" x14ac:dyDescent="0.2">
      <c r="B17" s="67" t="s">
        <v>438</v>
      </c>
      <c r="C17" s="16"/>
      <c r="D17" s="16"/>
    </row>
    <row r="18" spans="2:4" x14ac:dyDescent="0.2">
      <c r="B18" s="18" t="s">
        <v>280</v>
      </c>
    </row>
  </sheetData>
  <mergeCells count="21">
    <mergeCell ref="T4:T5"/>
    <mergeCell ref="V4:V5"/>
    <mergeCell ref="R4:R5"/>
    <mergeCell ref="U3:V3"/>
    <mergeCell ref="Q3:R3"/>
    <mergeCell ref="S3:T3"/>
    <mergeCell ref="K3:L3"/>
    <mergeCell ref="M3:N3"/>
    <mergeCell ref="O3:P3"/>
    <mergeCell ref="I3:J3"/>
    <mergeCell ref="H4:H5"/>
    <mergeCell ref="J4:J5"/>
    <mergeCell ref="P4:P5"/>
    <mergeCell ref="L4:L5"/>
    <mergeCell ref="N4:N5"/>
    <mergeCell ref="B3:B5"/>
    <mergeCell ref="C3:D3"/>
    <mergeCell ref="E3:F3"/>
    <mergeCell ref="G3:H3"/>
    <mergeCell ref="F4:F5"/>
    <mergeCell ref="D4:D5"/>
  </mergeCells>
  <pageMargins left="0.7" right="0.7" top="0.78740157499999996" bottom="0.78740157499999996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5A7C4-D59E-4CAD-8DDC-1692CD2412E2}">
  <dimension ref="A1:AP193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4.25" x14ac:dyDescent="0.2"/>
  <cols>
    <col min="1" max="1" width="4.140625" style="21" customWidth="1"/>
    <col min="2" max="2" width="16.5703125" style="64" customWidth="1"/>
    <col min="3" max="30" width="15.5703125" style="64" customWidth="1"/>
    <col min="31" max="31" width="18.140625" style="64" customWidth="1"/>
    <col min="32" max="32" width="16.85546875" style="64" customWidth="1"/>
    <col min="33" max="33" width="13.5703125" style="64" customWidth="1"/>
    <col min="34" max="34" width="15.7109375" style="64" customWidth="1"/>
    <col min="35" max="35" width="16" style="64" customWidth="1"/>
    <col min="36" max="36" width="16.42578125" style="64" customWidth="1"/>
    <col min="37" max="37" width="8.85546875" style="64"/>
    <col min="38" max="38" width="15.5703125" style="64" customWidth="1"/>
    <col min="39" max="39" width="16.85546875" style="64" customWidth="1"/>
    <col min="40" max="40" width="16.7109375" style="64" customWidth="1"/>
    <col min="41" max="41" width="12.85546875" style="64" customWidth="1"/>
    <col min="42" max="42" width="17" style="64" customWidth="1"/>
    <col min="43" max="16384" width="8.85546875" style="64"/>
  </cols>
  <sheetData>
    <row r="1" spans="2:42" ht="84.95" customHeight="1" x14ac:dyDescent="0.25">
      <c r="B1" s="20" t="s">
        <v>443</v>
      </c>
      <c r="C1" s="63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2:42" ht="18" customHeight="1" thickBot="1" x14ac:dyDescent="0.3">
      <c r="B2" s="16"/>
      <c r="C2" s="20"/>
      <c r="D2" s="63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2:42" x14ac:dyDescent="0.2">
      <c r="B3" s="292" t="s">
        <v>272</v>
      </c>
      <c r="C3" s="265" t="s">
        <v>32</v>
      </c>
      <c r="D3" s="266"/>
      <c r="E3" s="266"/>
      <c r="F3" s="267"/>
      <c r="G3" s="284">
        <v>2015</v>
      </c>
      <c r="H3" s="266"/>
      <c r="I3" s="266"/>
      <c r="J3" s="267"/>
      <c r="K3" s="265">
        <v>2016</v>
      </c>
      <c r="L3" s="266"/>
      <c r="M3" s="266"/>
      <c r="N3" s="267"/>
      <c r="O3" s="265">
        <v>2017</v>
      </c>
      <c r="P3" s="266"/>
      <c r="Q3" s="266"/>
      <c r="R3" s="267"/>
      <c r="S3" s="265">
        <v>2018</v>
      </c>
      <c r="T3" s="266"/>
      <c r="U3" s="266"/>
      <c r="V3" s="267"/>
      <c r="W3" s="265">
        <v>2019</v>
      </c>
      <c r="X3" s="266"/>
      <c r="Y3" s="266"/>
      <c r="Z3" s="267"/>
      <c r="AA3" s="265">
        <v>2020</v>
      </c>
      <c r="AB3" s="266"/>
      <c r="AC3" s="266"/>
      <c r="AD3" s="267"/>
      <c r="AE3" s="265">
        <v>2021</v>
      </c>
      <c r="AF3" s="266"/>
      <c r="AG3" s="266"/>
      <c r="AH3" s="267"/>
      <c r="AI3" s="265">
        <v>2022</v>
      </c>
      <c r="AJ3" s="266"/>
      <c r="AK3" s="266"/>
      <c r="AL3" s="267"/>
      <c r="AM3" s="265">
        <v>2023</v>
      </c>
      <c r="AN3" s="266"/>
      <c r="AO3" s="266"/>
      <c r="AP3" s="267"/>
    </row>
    <row r="4" spans="2:42" ht="14.25" customHeight="1" x14ac:dyDescent="0.2">
      <c r="B4" s="293"/>
      <c r="C4" s="268" t="s">
        <v>33</v>
      </c>
      <c r="D4" s="269"/>
      <c r="E4" s="270" t="s">
        <v>32</v>
      </c>
      <c r="F4" s="272" t="s">
        <v>34</v>
      </c>
      <c r="G4" s="248" t="s">
        <v>33</v>
      </c>
      <c r="H4" s="269"/>
      <c r="I4" s="270" t="s">
        <v>32</v>
      </c>
      <c r="J4" s="285" t="s">
        <v>34</v>
      </c>
      <c r="K4" s="268" t="s">
        <v>33</v>
      </c>
      <c r="L4" s="269"/>
      <c r="M4" s="270" t="s">
        <v>32</v>
      </c>
      <c r="N4" s="272" t="s">
        <v>34</v>
      </c>
      <c r="O4" s="248" t="s">
        <v>33</v>
      </c>
      <c r="P4" s="269"/>
      <c r="Q4" s="270" t="s">
        <v>32</v>
      </c>
      <c r="R4" s="285" t="s">
        <v>34</v>
      </c>
      <c r="S4" s="268" t="s">
        <v>33</v>
      </c>
      <c r="T4" s="269"/>
      <c r="U4" s="270" t="s">
        <v>32</v>
      </c>
      <c r="V4" s="272" t="s">
        <v>34</v>
      </c>
      <c r="W4" s="248" t="s">
        <v>33</v>
      </c>
      <c r="X4" s="269"/>
      <c r="Y4" s="270" t="s">
        <v>32</v>
      </c>
      <c r="Z4" s="285" t="s">
        <v>34</v>
      </c>
      <c r="AA4" s="268" t="s">
        <v>33</v>
      </c>
      <c r="AB4" s="269"/>
      <c r="AC4" s="270" t="s">
        <v>32</v>
      </c>
      <c r="AD4" s="272" t="s">
        <v>34</v>
      </c>
      <c r="AE4" s="268" t="s">
        <v>33</v>
      </c>
      <c r="AF4" s="269"/>
      <c r="AG4" s="270" t="s">
        <v>32</v>
      </c>
      <c r="AH4" s="272" t="s">
        <v>34</v>
      </c>
      <c r="AI4" s="268" t="s">
        <v>33</v>
      </c>
      <c r="AJ4" s="269"/>
      <c r="AK4" s="270" t="s">
        <v>32</v>
      </c>
      <c r="AL4" s="272" t="s">
        <v>34</v>
      </c>
      <c r="AM4" s="268" t="s">
        <v>33</v>
      </c>
      <c r="AN4" s="269"/>
      <c r="AO4" s="270" t="s">
        <v>32</v>
      </c>
      <c r="AP4" s="272" t="s">
        <v>34</v>
      </c>
    </row>
    <row r="5" spans="2:42" ht="39" thickBot="1" x14ac:dyDescent="0.25">
      <c r="B5" s="294" t="s">
        <v>272</v>
      </c>
      <c r="C5" s="235" t="s">
        <v>276</v>
      </c>
      <c r="D5" s="236" t="s">
        <v>277</v>
      </c>
      <c r="E5" s="249"/>
      <c r="F5" s="273"/>
      <c r="G5" s="55" t="s">
        <v>276</v>
      </c>
      <c r="H5" s="71" t="s">
        <v>277</v>
      </c>
      <c r="I5" s="271"/>
      <c r="J5" s="286"/>
      <c r="K5" s="55" t="s">
        <v>276</v>
      </c>
      <c r="L5" s="71" t="s">
        <v>277</v>
      </c>
      <c r="M5" s="271"/>
      <c r="N5" s="273"/>
      <c r="O5" s="55" t="s">
        <v>276</v>
      </c>
      <c r="P5" s="71" t="s">
        <v>277</v>
      </c>
      <c r="Q5" s="271"/>
      <c r="R5" s="286"/>
      <c r="S5" s="55" t="s">
        <v>276</v>
      </c>
      <c r="T5" s="71" t="s">
        <v>277</v>
      </c>
      <c r="U5" s="271"/>
      <c r="V5" s="273"/>
      <c r="W5" s="55" t="s">
        <v>276</v>
      </c>
      <c r="X5" s="71" t="s">
        <v>277</v>
      </c>
      <c r="Y5" s="271"/>
      <c r="Z5" s="286"/>
      <c r="AA5" s="55" t="s">
        <v>276</v>
      </c>
      <c r="AB5" s="71" t="s">
        <v>277</v>
      </c>
      <c r="AC5" s="271"/>
      <c r="AD5" s="273"/>
      <c r="AE5" s="55" t="s">
        <v>276</v>
      </c>
      <c r="AF5" s="71" t="s">
        <v>277</v>
      </c>
      <c r="AG5" s="271"/>
      <c r="AH5" s="273"/>
      <c r="AI5" s="55" t="s">
        <v>276</v>
      </c>
      <c r="AJ5" s="71" t="s">
        <v>277</v>
      </c>
      <c r="AK5" s="271"/>
      <c r="AL5" s="273"/>
      <c r="AM5" s="55" t="s">
        <v>276</v>
      </c>
      <c r="AN5" s="71" t="s">
        <v>277</v>
      </c>
      <c r="AO5" s="271"/>
      <c r="AP5" s="273"/>
    </row>
    <row r="6" spans="2:42" x14ac:dyDescent="0.2">
      <c r="B6" s="65" t="s">
        <v>273</v>
      </c>
      <c r="C6" s="25">
        <v>505</v>
      </c>
      <c r="D6" s="26">
        <v>614</v>
      </c>
      <c r="E6" s="26">
        <v>1119</v>
      </c>
      <c r="F6" s="29">
        <v>0.53008053055423965</v>
      </c>
      <c r="G6" s="28">
        <v>1</v>
      </c>
      <c r="H6" s="28">
        <v>3</v>
      </c>
      <c r="I6" s="28">
        <v>4</v>
      </c>
      <c r="J6" s="29">
        <v>0.66666666666666663</v>
      </c>
      <c r="K6" s="28">
        <v>38</v>
      </c>
      <c r="L6" s="28">
        <v>17</v>
      </c>
      <c r="M6" s="28">
        <v>55</v>
      </c>
      <c r="N6" s="29">
        <v>0.5092592592592593</v>
      </c>
      <c r="O6" s="28">
        <v>101</v>
      </c>
      <c r="P6" s="28">
        <v>69</v>
      </c>
      <c r="Q6" s="28">
        <v>170</v>
      </c>
      <c r="R6" s="29">
        <v>0.59233449477351918</v>
      </c>
      <c r="S6" s="28">
        <v>61</v>
      </c>
      <c r="T6" s="28">
        <v>86</v>
      </c>
      <c r="U6" s="28">
        <v>147</v>
      </c>
      <c r="V6" s="29">
        <v>0.47419354838709676</v>
      </c>
      <c r="W6" s="28">
        <v>89</v>
      </c>
      <c r="X6" s="28">
        <v>118</v>
      </c>
      <c r="Y6" s="28">
        <v>207</v>
      </c>
      <c r="Z6" s="29">
        <v>0.50859950859950864</v>
      </c>
      <c r="AA6" s="28">
        <v>9</v>
      </c>
      <c r="AB6" s="28">
        <v>8</v>
      </c>
      <c r="AC6" s="28">
        <v>17</v>
      </c>
      <c r="AD6" s="29">
        <v>0.47222222222222221</v>
      </c>
      <c r="AE6" s="28">
        <v>17</v>
      </c>
      <c r="AF6" s="28">
        <v>17</v>
      </c>
      <c r="AG6" s="28">
        <v>34</v>
      </c>
      <c r="AH6" s="29">
        <v>0.51515151515151514</v>
      </c>
      <c r="AI6" s="28">
        <v>97</v>
      </c>
      <c r="AJ6" s="28">
        <v>171</v>
      </c>
      <c r="AK6" s="28">
        <v>268</v>
      </c>
      <c r="AL6" s="29">
        <v>0.52859960552268248</v>
      </c>
      <c r="AM6" s="28">
        <v>92</v>
      </c>
      <c r="AN6" s="28">
        <v>125</v>
      </c>
      <c r="AO6" s="28">
        <v>217</v>
      </c>
      <c r="AP6" s="29">
        <v>0.56510416666666663</v>
      </c>
    </row>
    <row r="7" spans="2:42" x14ac:dyDescent="0.2">
      <c r="B7" s="66" t="s">
        <v>274</v>
      </c>
      <c r="C7" s="25">
        <v>565</v>
      </c>
      <c r="D7" s="26">
        <v>426</v>
      </c>
      <c r="E7" s="26">
        <v>991</v>
      </c>
      <c r="F7" s="29">
        <v>0.46944576030317386</v>
      </c>
      <c r="G7" s="28" t="s">
        <v>41</v>
      </c>
      <c r="H7" s="28">
        <v>2</v>
      </c>
      <c r="I7" s="28">
        <v>2</v>
      </c>
      <c r="J7" s="29">
        <v>0.33333333333333331</v>
      </c>
      <c r="K7" s="28">
        <v>35</v>
      </c>
      <c r="L7" s="28">
        <v>18</v>
      </c>
      <c r="M7" s="28">
        <v>53</v>
      </c>
      <c r="N7" s="29">
        <v>0.49074074074074076</v>
      </c>
      <c r="O7" s="28">
        <v>86</v>
      </c>
      <c r="P7" s="28">
        <v>31</v>
      </c>
      <c r="Q7" s="28">
        <v>117</v>
      </c>
      <c r="R7" s="29">
        <v>0.40766550522648082</v>
      </c>
      <c r="S7" s="28">
        <v>108</v>
      </c>
      <c r="T7" s="28">
        <v>55</v>
      </c>
      <c r="U7" s="28">
        <v>163</v>
      </c>
      <c r="V7" s="29">
        <v>0.52580645161290318</v>
      </c>
      <c r="W7" s="28">
        <v>126</v>
      </c>
      <c r="X7" s="28">
        <v>74</v>
      </c>
      <c r="Y7" s="28">
        <v>200</v>
      </c>
      <c r="Z7" s="29">
        <v>0.49140049140049141</v>
      </c>
      <c r="AA7" s="28">
        <v>18</v>
      </c>
      <c r="AB7" s="28">
        <v>1</v>
      </c>
      <c r="AC7" s="28">
        <v>19</v>
      </c>
      <c r="AD7" s="29">
        <v>0.52777777777777779</v>
      </c>
      <c r="AE7" s="28">
        <v>16</v>
      </c>
      <c r="AF7" s="28">
        <v>15</v>
      </c>
      <c r="AG7" s="28">
        <v>31</v>
      </c>
      <c r="AH7" s="29">
        <v>0.46969696969696972</v>
      </c>
      <c r="AI7" s="28">
        <v>94</v>
      </c>
      <c r="AJ7" s="28">
        <v>145</v>
      </c>
      <c r="AK7" s="28">
        <v>239</v>
      </c>
      <c r="AL7" s="29">
        <v>0.47140039447731757</v>
      </c>
      <c r="AM7" s="28">
        <v>82</v>
      </c>
      <c r="AN7" s="28">
        <v>85</v>
      </c>
      <c r="AO7" s="28">
        <v>167</v>
      </c>
      <c r="AP7" s="29">
        <v>0.43489583333333331</v>
      </c>
    </row>
    <row r="8" spans="2:42" ht="15" thickBot="1" x14ac:dyDescent="0.25">
      <c r="B8" s="66" t="s">
        <v>275</v>
      </c>
      <c r="C8" s="38">
        <v>1</v>
      </c>
      <c r="D8" s="35" t="s">
        <v>41</v>
      </c>
      <c r="E8" s="35">
        <v>1</v>
      </c>
      <c r="F8" s="37">
        <v>4.7370914258645192E-4</v>
      </c>
      <c r="G8" s="34" t="s">
        <v>41</v>
      </c>
      <c r="H8" s="35" t="s">
        <v>41</v>
      </c>
      <c r="I8" s="36" t="s">
        <v>41</v>
      </c>
      <c r="J8" s="37" t="s">
        <v>41</v>
      </c>
      <c r="K8" s="36" t="s">
        <v>41</v>
      </c>
      <c r="L8" s="36" t="s">
        <v>41</v>
      </c>
      <c r="M8" s="36" t="s">
        <v>41</v>
      </c>
      <c r="N8" s="37" t="s">
        <v>41</v>
      </c>
      <c r="O8" s="36" t="s">
        <v>41</v>
      </c>
      <c r="P8" s="36" t="s">
        <v>41</v>
      </c>
      <c r="Q8" s="36" t="s">
        <v>41</v>
      </c>
      <c r="R8" s="37" t="s">
        <v>41</v>
      </c>
      <c r="S8" s="36" t="s">
        <v>41</v>
      </c>
      <c r="T8" s="36" t="s">
        <v>41</v>
      </c>
      <c r="U8" s="36" t="s">
        <v>41</v>
      </c>
      <c r="V8" s="37" t="s">
        <v>41</v>
      </c>
      <c r="W8" s="36" t="s">
        <v>41</v>
      </c>
      <c r="X8" s="36" t="s">
        <v>41</v>
      </c>
      <c r="Y8" s="36" t="s">
        <v>41</v>
      </c>
      <c r="Z8" s="37" t="s">
        <v>41</v>
      </c>
      <c r="AA8" s="36" t="s">
        <v>41</v>
      </c>
      <c r="AB8" s="36" t="s">
        <v>41</v>
      </c>
      <c r="AC8" s="36" t="s">
        <v>41</v>
      </c>
      <c r="AD8" s="37" t="s">
        <v>41</v>
      </c>
      <c r="AE8" s="36">
        <v>1</v>
      </c>
      <c r="AF8" s="36" t="s">
        <v>41</v>
      </c>
      <c r="AG8" s="36">
        <v>1</v>
      </c>
      <c r="AH8" s="37">
        <v>1.5151515151515152E-2</v>
      </c>
      <c r="AI8" s="36" t="s">
        <v>41</v>
      </c>
      <c r="AJ8" s="36" t="s">
        <v>41</v>
      </c>
      <c r="AK8" s="36" t="s">
        <v>41</v>
      </c>
      <c r="AL8" s="37" t="s">
        <v>41</v>
      </c>
      <c r="AM8" s="36" t="s">
        <v>41</v>
      </c>
      <c r="AN8" s="36" t="s">
        <v>41</v>
      </c>
      <c r="AO8" s="36" t="s">
        <v>41</v>
      </c>
      <c r="AP8" s="37" t="s">
        <v>41</v>
      </c>
    </row>
    <row r="9" spans="2:42" ht="15" thickBot="1" x14ac:dyDescent="0.25">
      <c r="B9" s="51" t="s">
        <v>106</v>
      </c>
      <c r="C9" s="81">
        <v>1071</v>
      </c>
      <c r="D9" s="79">
        <v>1040</v>
      </c>
      <c r="E9" s="79">
        <v>2111</v>
      </c>
      <c r="F9" s="80">
        <v>1</v>
      </c>
      <c r="G9" s="78">
        <v>1</v>
      </c>
      <c r="H9" s="79">
        <v>5</v>
      </c>
      <c r="I9" s="79">
        <v>6</v>
      </c>
      <c r="J9" s="80">
        <v>1</v>
      </c>
      <c r="K9" s="78">
        <v>73</v>
      </c>
      <c r="L9" s="79">
        <v>35</v>
      </c>
      <c r="M9" s="79">
        <v>108</v>
      </c>
      <c r="N9" s="80">
        <v>1</v>
      </c>
      <c r="O9" s="78">
        <v>187</v>
      </c>
      <c r="P9" s="79">
        <v>100</v>
      </c>
      <c r="Q9" s="79">
        <v>287</v>
      </c>
      <c r="R9" s="80">
        <v>1</v>
      </c>
      <c r="S9" s="78">
        <v>169</v>
      </c>
      <c r="T9" s="79">
        <v>141</v>
      </c>
      <c r="U9" s="79">
        <v>310</v>
      </c>
      <c r="V9" s="80">
        <v>1</v>
      </c>
      <c r="W9" s="78">
        <v>215</v>
      </c>
      <c r="X9" s="79">
        <v>192</v>
      </c>
      <c r="Y9" s="79">
        <v>407</v>
      </c>
      <c r="Z9" s="80">
        <v>1</v>
      </c>
      <c r="AA9" s="78">
        <v>27</v>
      </c>
      <c r="AB9" s="79">
        <v>9</v>
      </c>
      <c r="AC9" s="79">
        <v>36</v>
      </c>
      <c r="AD9" s="80">
        <v>1</v>
      </c>
      <c r="AE9" s="78">
        <v>34</v>
      </c>
      <c r="AF9" s="79">
        <v>32</v>
      </c>
      <c r="AG9" s="79">
        <v>66</v>
      </c>
      <c r="AH9" s="80">
        <v>1</v>
      </c>
      <c r="AI9" s="78">
        <v>191</v>
      </c>
      <c r="AJ9" s="79">
        <v>316</v>
      </c>
      <c r="AK9" s="79">
        <v>507</v>
      </c>
      <c r="AL9" s="80">
        <v>1</v>
      </c>
      <c r="AM9" s="78">
        <v>174</v>
      </c>
      <c r="AN9" s="79">
        <v>210</v>
      </c>
      <c r="AO9" s="79">
        <v>384</v>
      </c>
      <c r="AP9" s="80">
        <v>1</v>
      </c>
    </row>
    <row r="10" spans="2:42" x14ac:dyDescent="0.2">
      <c r="B10" s="67" t="s">
        <v>444</v>
      </c>
    </row>
    <row r="11" spans="2:42" x14ac:dyDescent="0.2">
      <c r="B11" s="16"/>
      <c r="C11" s="125"/>
      <c r="D11" s="125"/>
      <c r="E11" s="125"/>
      <c r="F11" s="126"/>
      <c r="G11" s="125"/>
      <c r="H11" s="125"/>
      <c r="I11" s="125"/>
      <c r="J11" s="126"/>
      <c r="K11" s="125"/>
      <c r="L11" s="125"/>
      <c r="M11" s="125"/>
      <c r="N11" s="126"/>
      <c r="O11" s="125"/>
      <c r="P11" s="125"/>
      <c r="Q11" s="125"/>
      <c r="R11" s="126"/>
      <c r="S11" s="125"/>
      <c r="T11" s="125"/>
      <c r="U11" s="125"/>
      <c r="V11" s="126"/>
      <c r="W11" s="125"/>
      <c r="X11" s="125"/>
      <c r="Y11" s="125"/>
      <c r="Z11" s="126"/>
      <c r="AA11" s="125"/>
      <c r="AB11" s="125"/>
      <c r="AC11" s="125"/>
      <c r="AD11" s="130"/>
      <c r="AE11" s="125"/>
      <c r="AF11" s="125"/>
      <c r="AG11" s="125"/>
      <c r="AH11" s="126"/>
      <c r="AI11" s="125"/>
      <c r="AJ11" s="125"/>
      <c r="AK11" s="125"/>
      <c r="AL11" s="126"/>
      <c r="AM11" s="125"/>
      <c r="AN11" s="125"/>
      <c r="AO11" s="125"/>
      <c r="AP11" s="126"/>
    </row>
    <row r="12" spans="2:42" x14ac:dyDescent="0.2">
      <c r="C12" s="68"/>
      <c r="D12" s="69"/>
      <c r="E12" s="68"/>
      <c r="F12" s="68"/>
    </row>
    <row r="13" spans="2:42" x14ac:dyDescent="0.2">
      <c r="C13" s="68"/>
      <c r="D13" s="69"/>
      <c r="E13" s="68"/>
      <c r="F13" s="68"/>
    </row>
    <row r="14" spans="2:42" x14ac:dyDescent="0.2">
      <c r="C14" s="68"/>
      <c r="D14" s="69"/>
      <c r="E14" s="68"/>
      <c r="F14" s="68"/>
    </row>
    <row r="15" spans="2:42" x14ac:dyDescent="0.2">
      <c r="C15" s="68"/>
      <c r="D15" s="69"/>
      <c r="E15" s="68"/>
      <c r="F15" s="68"/>
    </row>
    <row r="16" spans="2:42" x14ac:dyDescent="0.2">
      <c r="C16" s="68"/>
      <c r="D16" s="69"/>
      <c r="E16" s="68"/>
      <c r="F16" s="68"/>
    </row>
    <row r="17" spans="3:6" x14ac:dyDescent="0.2">
      <c r="C17" s="68"/>
      <c r="D17" s="69"/>
      <c r="E17" s="68"/>
      <c r="F17" s="68"/>
    </row>
    <row r="18" spans="3:6" x14ac:dyDescent="0.2">
      <c r="C18" s="68"/>
      <c r="D18" s="69"/>
      <c r="E18" s="68"/>
      <c r="F18" s="68"/>
    </row>
    <row r="19" spans="3:6" x14ac:dyDescent="0.2">
      <c r="C19" s="68"/>
      <c r="D19" s="69"/>
      <c r="E19" s="68"/>
      <c r="F19" s="68"/>
    </row>
    <row r="20" spans="3:6" x14ac:dyDescent="0.2">
      <c r="C20" s="68"/>
      <c r="D20" s="69"/>
      <c r="E20" s="68"/>
      <c r="F20" s="68"/>
    </row>
    <row r="21" spans="3:6" x14ac:dyDescent="0.2">
      <c r="C21" s="68"/>
      <c r="D21" s="69"/>
      <c r="E21" s="68"/>
      <c r="F21" s="68"/>
    </row>
    <row r="22" spans="3:6" x14ac:dyDescent="0.2">
      <c r="C22" s="68"/>
      <c r="D22" s="69"/>
      <c r="E22" s="68"/>
      <c r="F22" s="68"/>
    </row>
    <row r="23" spans="3:6" x14ac:dyDescent="0.2">
      <c r="C23" s="68"/>
      <c r="D23" s="69"/>
      <c r="E23" s="68"/>
      <c r="F23" s="68"/>
    </row>
    <row r="24" spans="3:6" x14ac:dyDescent="0.2">
      <c r="C24" s="68"/>
      <c r="D24" s="69"/>
      <c r="E24" s="68"/>
      <c r="F24" s="68"/>
    </row>
    <row r="25" spans="3:6" x14ac:dyDescent="0.2">
      <c r="C25" s="68"/>
      <c r="D25" s="69"/>
      <c r="E25" s="68"/>
      <c r="F25" s="68"/>
    </row>
    <row r="26" spans="3:6" x14ac:dyDescent="0.2">
      <c r="C26" s="68"/>
      <c r="D26" s="69"/>
      <c r="E26" s="68"/>
      <c r="F26" s="68"/>
    </row>
    <row r="27" spans="3:6" x14ac:dyDescent="0.2">
      <c r="C27" s="68"/>
      <c r="D27" s="69"/>
      <c r="E27" s="68"/>
      <c r="F27" s="68"/>
    </row>
    <row r="28" spans="3:6" x14ac:dyDescent="0.2">
      <c r="C28" s="68"/>
      <c r="D28" s="69"/>
      <c r="E28" s="68"/>
      <c r="F28" s="68"/>
    </row>
    <row r="29" spans="3:6" x14ac:dyDescent="0.2">
      <c r="C29" s="68"/>
      <c r="D29" s="69"/>
      <c r="E29" s="68"/>
      <c r="F29" s="68"/>
    </row>
    <row r="30" spans="3:6" x14ac:dyDescent="0.2">
      <c r="C30" s="68"/>
      <c r="D30" s="69"/>
      <c r="E30" s="68"/>
      <c r="F30" s="68"/>
    </row>
    <row r="31" spans="3:6" x14ac:dyDescent="0.2">
      <c r="C31" s="68"/>
      <c r="D31" s="69"/>
      <c r="E31" s="68"/>
      <c r="F31" s="68"/>
    </row>
    <row r="32" spans="3:6" x14ac:dyDescent="0.2">
      <c r="C32" s="68"/>
      <c r="D32" s="69"/>
      <c r="E32" s="68"/>
      <c r="F32" s="68"/>
    </row>
    <row r="33" spans="3:6" x14ac:dyDescent="0.2">
      <c r="C33" s="68"/>
      <c r="D33" s="69"/>
      <c r="E33" s="68"/>
      <c r="F33" s="68"/>
    </row>
    <row r="34" spans="3:6" x14ac:dyDescent="0.2">
      <c r="C34" s="68"/>
      <c r="D34" s="69"/>
      <c r="E34" s="68"/>
      <c r="F34" s="68"/>
    </row>
    <row r="35" spans="3:6" x14ac:dyDescent="0.2">
      <c r="C35" s="68"/>
      <c r="D35" s="69"/>
      <c r="E35" s="68"/>
      <c r="F35" s="68"/>
    </row>
    <row r="36" spans="3:6" x14ac:dyDescent="0.2">
      <c r="C36" s="68"/>
      <c r="D36" s="69"/>
      <c r="E36" s="68"/>
      <c r="F36" s="68"/>
    </row>
    <row r="37" spans="3:6" x14ac:dyDescent="0.2">
      <c r="C37" s="68"/>
      <c r="D37" s="69"/>
      <c r="E37" s="68"/>
      <c r="F37" s="68"/>
    </row>
    <row r="38" spans="3:6" x14ac:dyDescent="0.2">
      <c r="C38" s="68"/>
      <c r="D38" s="69"/>
      <c r="E38" s="68"/>
      <c r="F38" s="68"/>
    </row>
    <row r="39" spans="3:6" x14ac:dyDescent="0.2">
      <c r="C39" s="68"/>
      <c r="D39" s="69"/>
      <c r="E39" s="68"/>
      <c r="F39" s="68"/>
    </row>
    <row r="40" spans="3:6" x14ac:dyDescent="0.2">
      <c r="C40" s="68"/>
      <c r="D40" s="69"/>
      <c r="E40" s="68"/>
      <c r="F40" s="68"/>
    </row>
    <row r="41" spans="3:6" x14ac:dyDescent="0.2">
      <c r="C41" s="68"/>
      <c r="D41" s="69"/>
      <c r="E41" s="68"/>
      <c r="F41" s="68"/>
    </row>
    <row r="42" spans="3:6" x14ac:dyDescent="0.2">
      <c r="C42" s="68"/>
      <c r="D42" s="69"/>
      <c r="E42" s="68"/>
      <c r="F42" s="68"/>
    </row>
    <row r="43" spans="3:6" x14ac:dyDescent="0.2">
      <c r="C43" s="68"/>
      <c r="D43" s="69"/>
      <c r="E43" s="68"/>
      <c r="F43" s="68"/>
    </row>
    <row r="44" spans="3:6" x14ac:dyDescent="0.2">
      <c r="C44" s="68"/>
      <c r="D44" s="69"/>
      <c r="E44" s="68"/>
      <c r="F44" s="68"/>
    </row>
    <row r="45" spans="3:6" x14ac:dyDescent="0.2">
      <c r="C45" s="68"/>
      <c r="D45" s="69"/>
      <c r="E45" s="68"/>
      <c r="F45" s="68"/>
    </row>
    <row r="46" spans="3:6" x14ac:dyDescent="0.2">
      <c r="C46" s="68"/>
      <c r="D46" s="69"/>
      <c r="E46" s="68"/>
      <c r="F46" s="68"/>
    </row>
    <row r="47" spans="3:6" x14ac:dyDescent="0.2">
      <c r="C47" s="68"/>
      <c r="D47" s="69"/>
      <c r="E47" s="68"/>
      <c r="F47" s="68"/>
    </row>
    <row r="48" spans="3:6" x14ac:dyDescent="0.2">
      <c r="C48" s="68"/>
      <c r="D48" s="69"/>
      <c r="E48" s="68"/>
      <c r="F48" s="68"/>
    </row>
    <row r="49" spans="3:6" x14ac:dyDescent="0.2">
      <c r="C49" s="68"/>
      <c r="D49" s="69"/>
      <c r="E49" s="68"/>
      <c r="F49" s="68"/>
    </row>
    <row r="50" spans="3:6" x14ac:dyDescent="0.2">
      <c r="C50" s="68"/>
      <c r="D50" s="69"/>
      <c r="E50" s="68"/>
      <c r="F50" s="68"/>
    </row>
    <row r="51" spans="3:6" x14ac:dyDescent="0.2">
      <c r="C51" s="68"/>
      <c r="D51" s="69"/>
      <c r="E51" s="68"/>
      <c r="F51" s="68"/>
    </row>
    <row r="52" spans="3:6" x14ac:dyDescent="0.2">
      <c r="C52" s="68"/>
      <c r="D52" s="69"/>
      <c r="E52" s="68"/>
      <c r="F52" s="68"/>
    </row>
    <row r="53" spans="3:6" x14ac:dyDescent="0.2">
      <c r="C53" s="68"/>
      <c r="D53" s="69"/>
      <c r="E53" s="68"/>
      <c r="F53" s="68"/>
    </row>
    <row r="54" spans="3:6" x14ac:dyDescent="0.2">
      <c r="C54" s="68"/>
      <c r="D54" s="69"/>
      <c r="E54" s="68"/>
      <c r="F54" s="68"/>
    </row>
    <row r="55" spans="3:6" x14ac:dyDescent="0.2">
      <c r="C55" s="68"/>
      <c r="D55" s="69"/>
      <c r="E55" s="68"/>
      <c r="F55" s="68"/>
    </row>
    <row r="56" spans="3:6" x14ac:dyDescent="0.2">
      <c r="C56" s="68"/>
      <c r="D56" s="69"/>
      <c r="E56" s="68"/>
      <c r="F56" s="68"/>
    </row>
    <row r="57" spans="3:6" x14ac:dyDescent="0.2">
      <c r="C57" s="68"/>
      <c r="D57" s="69"/>
      <c r="E57" s="68"/>
      <c r="F57" s="68"/>
    </row>
    <row r="58" spans="3:6" x14ac:dyDescent="0.2">
      <c r="C58" s="68"/>
      <c r="D58" s="69"/>
      <c r="E58" s="68"/>
      <c r="F58" s="68"/>
    </row>
    <row r="59" spans="3:6" x14ac:dyDescent="0.2">
      <c r="C59" s="68"/>
      <c r="D59" s="69"/>
      <c r="E59" s="68"/>
      <c r="F59" s="68"/>
    </row>
    <row r="60" spans="3:6" x14ac:dyDescent="0.2">
      <c r="C60" s="68"/>
      <c r="D60" s="69"/>
      <c r="E60" s="68"/>
      <c r="F60" s="68"/>
    </row>
    <row r="61" spans="3:6" x14ac:dyDescent="0.2">
      <c r="C61" s="68"/>
      <c r="D61" s="69"/>
      <c r="E61" s="68"/>
      <c r="F61" s="68"/>
    </row>
    <row r="62" spans="3:6" x14ac:dyDescent="0.2">
      <c r="C62" s="68"/>
      <c r="D62" s="69"/>
      <c r="E62" s="68"/>
      <c r="F62" s="68"/>
    </row>
    <row r="63" spans="3:6" x14ac:dyDescent="0.2">
      <c r="C63" s="68"/>
      <c r="D63" s="69"/>
      <c r="E63" s="68"/>
      <c r="F63" s="68"/>
    </row>
    <row r="64" spans="3:6" x14ac:dyDescent="0.2">
      <c r="C64" s="68"/>
      <c r="D64" s="69"/>
      <c r="E64" s="68"/>
      <c r="F64" s="68"/>
    </row>
    <row r="65" spans="3:6" x14ac:dyDescent="0.2">
      <c r="C65" s="68"/>
      <c r="D65" s="69"/>
      <c r="E65" s="68"/>
      <c r="F65" s="68"/>
    </row>
    <row r="66" spans="3:6" x14ac:dyDescent="0.2">
      <c r="C66" s="68"/>
      <c r="D66" s="69"/>
      <c r="E66" s="68"/>
      <c r="F66" s="68"/>
    </row>
    <row r="67" spans="3:6" x14ac:dyDescent="0.2">
      <c r="C67" s="68"/>
      <c r="D67" s="69"/>
      <c r="E67" s="68"/>
      <c r="F67" s="68"/>
    </row>
    <row r="68" spans="3:6" x14ac:dyDescent="0.2">
      <c r="C68" s="68"/>
      <c r="D68" s="69"/>
      <c r="E68" s="68"/>
      <c r="F68" s="68"/>
    </row>
    <row r="69" spans="3:6" x14ac:dyDescent="0.2">
      <c r="C69" s="68"/>
      <c r="D69" s="69"/>
      <c r="E69" s="68"/>
      <c r="F69" s="68"/>
    </row>
    <row r="70" spans="3:6" x14ac:dyDescent="0.2">
      <c r="C70" s="68"/>
      <c r="D70" s="69"/>
      <c r="E70" s="68"/>
      <c r="F70" s="68"/>
    </row>
    <row r="71" spans="3:6" x14ac:dyDescent="0.2">
      <c r="C71" s="68"/>
      <c r="D71" s="69"/>
      <c r="E71" s="68"/>
      <c r="F71" s="68"/>
    </row>
    <row r="72" spans="3:6" x14ac:dyDescent="0.2">
      <c r="C72" s="68"/>
      <c r="D72" s="69"/>
      <c r="E72" s="68"/>
      <c r="F72" s="68"/>
    </row>
    <row r="73" spans="3:6" x14ac:dyDescent="0.2">
      <c r="C73" s="68"/>
      <c r="D73" s="69"/>
      <c r="E73" s="68"/>
      <c r="F73" s="68"/>
    </row>
    <row r="74" spans="3:6" x14ac:dyDescent="0.2">
      <c r="C74" s="68"/>
      <c r="D74" s="69"/>
      <c r="E74" s="68"/>
      <c r="F74" s="68"/>
    </row>
    <row r="75" spans="3:6" x14ac:dyDescent="0.2">
      <c r="C75" s="68"/>
      <c r="D75" s="69"/>
      <c r="E75" s="68"/>
      <c r="F75" s="68"/>
    </row>
    <row r="76" spans="3:6" x14ac:dyDescent="0.2">
      <c r="C76" s="68"/>
      <c r="D76" s="69"/>
      <c r="E76" s="68"/>
      <c r="F76" s="68"/>
    </row>
    <row r="77" spans="3:6" x14ac:dyDescent="0.2">
      <c r="C77" s="68"/>
      <c r="D77" s="69"/>
      <c r="E77" s="68"/>
      <c r="F77" s="68"/>
    </row>
    <row r="78" spans="3:6" x14ac:dyDescent="0.2">
      <c r="C78" s="68"/>
      <c r="D78" s="69"/>
      <c r="E78" s="68"/>
      <c r="F78" s="68"/>
    </row>
    <row r="79" spans="3:6" x14ac:dyDescent="0.2">
      <c r="C79" s="68"/>
      <c r="D79" s="69"/>
      <c r="E79" s="68"/>
      <c r="F79" s="68"/>
    </row>
    <row r="80" spans="3:6" x14ac:dyDescent="0.2">
      <c r="D80" s="70"/>
    </row>
    <row r="81" spans="4:4" x14ac:dyDescent="0.2">
      <c r="D81" s="70"/>
    </row>
    <row r="82" spans="4:4" x14ac:dyDescent="0.2">
      <c r="D82" s="70"/>
    </row>
    <row r="83" spans="4:4" x14ac:dyDescent="0.2">
      <c r="D83" s="70"/>
    </row>
    <row r="84" spans="4:4" x14ac:dyDescent="0.2">
      <c r="D84" s="70"/>
    </row>
    <row r="85" spans="4:4" x14ac:dyDescent="0.2">
      <c r="D85" s="70"/>
    </row>
    <row r="86" spans="4:4" x14ac:dyDescent="0.2">
      <c r="D86" s="70"/>
    </row>
    <row r="87" spans="4:4" x14ac:dyDescent="0.2">
      <c r="D87" s="70"/>
    </row>
    <row r="88" spans="4:4" x14ac:dyDescent="0.2">
      <c r="D88" s="70"/>
    </row>
    <row r="89" spans="4:4" x14ac:dyDescent="0.2">
      <c r="D89" s="70"/>
    </row>
    <row r="90" spans="4:4" x14ac:dyDescent="0.2">
      <c r="D90" s="70"/>
    </row>
    <row r="91" spans="4:4" x14ac:dyDescent="0.2">
      <c r="D91" s="70"/>
    </row>
    <row r="92" spans="4:4" x14ac:dyDescent="0.2">
      <c r="D92" s="70"/>
    </row>
    <row r="93" spans="4:4" x14ac:dyDescent="0.2">
      <c r="D93" s="70"/>
    </row>
    <row r="94" spans="4:4" x14ac:dyDescent="0.2">
      <c r="D94" s="70"/>
    </row>
    <row r="95" spans="4:4" x14ac:dyDescent="0.2">
      <c r="D95" s="70"/>
    </row>
    <row r="96" spans="4:4" x14ac:dyDescent="0.2">
      <c r="D96" s="70"/>
    </row>
    <row r="97" spans="4:4" x14ac:dyDescent="0.2">
      <c r="D97" s="70"/>
    </row>
    <row r="98" spans="4:4" x14ac:dyDescent="0.2">
      <c r="D98" s="70"/>
    </row>
    <row r="99" spans="4:4" x14ac:dyDescent="0.2">
      <c r="D99" s="70"/>
    </row>
    <row r="100" spans="4:4" x14ac:dyDescent="0.2">
      <c r="D100" s="70"/>
    </row>
    <row r="101" spans="4:4" x14ac:dyDescent="0.2">
      <c r="D101" s="70"/>
    </row>
    <row r="102" spans="4:4" x14ac:dyDescent="0.2">
      <c r="D102" s="70"/>
    </row>
    <row r="103" spans="4:4" x14ac:dyDescent="0.2">
      <c r="D103" s="70"/>
    </row>
    <row r="104" spans="4:4" x14ac:dyDescent="0.2">
      <c r="D104" s="70"/>
    </row>
    <row r="105" spans="4:4" x14ac:dyDescent="0.2">
      <c r="D105" s="70"/>
    </row>
    <row r="106" spans="4:4" x14ac:dyDescent="0.2">
      <c r="D106" s="70"/>
    </row>
    <row r="107" spans="4:4" x14ac:dyDescent="0.2">
      <c r="D107" s="70"/>
    </row>
    <row r="108" spans="4:4" x14ac:dyDescent="0.2">
      <c r="D108" s="70"/>
    </row>
    <row r="109" spans="4:4" x14ac:dyDescent="0.2">
      <c r="D109" s="70"/>
    </row>
    <row r="110" spans="4:4" x14ac:dyDescent="0.2">
      <c r="D110" s="70"/>
    </row>
    <row r="111" spans="4:4" x14ac:dyDescent="0.2">
      <c r="D111" s="70"/>
    </row>
    <row r="112" spans="4:4" x14ac:dyDescent="0.2">
      <c r="D112" s="70"/>
    </row>
    <row r="113" spans="4:4" x14ac:dyDescent="0.2">
      <c r="D113" s="70"/>
    </row>
    <row r="114" spans="4:4" x14ac:dyDescent="0.2">
      <c r="D114" s="70"/>
    </row>
    <row r="115" spans="4:4" x14ac:dyDescent="0.2">
      <c r="D115" s="70"/>
    </row>
    <row r="116" spans="4:4" x14ac:dyDescent="0.2">
      <c r="D116" s="70"/>
    </row>
    <row r="117" spans="4:4" x14ac:dyDescent="0.2">
      <c r="D117" s="70"/>
    </row>
    <row r="118" spans="4:4" x14ac:dyDescent="0.2">
      <c r="D118" s="70"/>
    </row>
    <row r="119" spans="4:4" x14ac:dyDescent="0.2">
      <c r="D119" s="70"/>
    </row>
    <row r="120" spans="4:4" x14ac:dyDescent="0.2">
      <c r="D120" s="70"/>
    </row>
    <row r="121" spans="4:4" x14ac:dyDescent="0.2">
      <c r="D121" s="70"/>
    </row>
    <row r="122" spans="4:4" x14ac:dyDescent="0.2">
      <c r="D122" s="70"/>
    </row>
    <row r="123" spans="4:4" x14ac:dyDescent="0.2">
      <c r="D123" s="70"/>
    </row>
    <row r="124" spans="4:4" x14ac:dyDescent="0.2">
      <c r="D124" s="70"/>
    </row>
    <row r="125" spans="4:4" x14ac:dyDescent="0.2">
      <c r="D125" s="70"/>
    </row>
    <row r="126" spans="4:4" x14ac:dyDescent="0.2">
      <c r="D126" s="70"/>
    </row>
    <row r="127" spans="4:4" x14ac:dyDescent="0.2">
      <c r="D127" s="70"/>
    </row>
    <row r="128" spans="4:4" x14ac:dyDescent="0.2">
      <c r="D128" s="70"/>
    </row>
    <row r="129" spans="4:4" x14ac:dyDescent="0.2">
      <c r="D129" s="70"/>
    </row>
    <row r="130" spans="4:4" x14ac:dyDescent="0.2">
      <c r="D130" s="70"/>
    </row>
    <row r="131" spans="4:4" x14ac:dyDescent="0.2">
      <c r="D131" s="70"/>
    </row>
    <row r="132" spans="4:4" x14ac:dyDescent="0.2">
      <c r="D132" s="70"/>
    </row>
    <row r="133" spans="4:4" x14ac:dyDescent="0.2">
      <c r="D133" s="70"/>
    </row>
    <row r="134" spans="4:4" x14ac:dyDescent="0.2">
      <c r="D134" s="70"/>
    </row>
    <row r="135" spans="4:4" x14ac:dyDescent="0.2">
      <c r="D135" s="70"/>
    </row>
    <row r="136" spans="4:4" x14ac:dyDescent="0.2">
      <c r="D136" s="70"/>
    </row>
    <row r="137" spans="4:4" x14ac:dyDescent="0.2">
      <c r="D137" s="70"/>
    </row>
    <row r="138" spans="4:4" x14ac:dyDescent="0.2">
      <c r="D138" s="70"/>
    </row>
    <row r="139" spans="4:4" x14ac:dyDescent="0.2">
      <c r="D139" s="70"/>
    </row>
    <row r="140" spans="4:4" x14ac:dyDescent="0.2">
      <c r="D140" s="70"/>
    </row>
    <row r="141" spans="4:4" x14ac:dyDescent="0.2">
      <c r="D141" s="70"/>
    </row>
    <row r="142" spans="4:4" x14ac:dyDescent="0.2">
      <c r="D142" s="70"/>
    </row>
    <row r="143" spans="4:4" x14ac:dyDescent="0.2">
      <c r="D143" s="70"/>
    </row>
    <row r="144" spans="4:4" x14ac:dyDescent="0.2">
      <c r="D144" s="70"/>
    </row>
    <row r="145" spans="4:4" x14ac:dyDescent="0.2">
      <c r="D145" s="70"/>
    </row>
    <row r="146" spans="4:4" x14ac:dyDescent="0.2">
      <c r="D146" s="70"/>
    </row>
    <row r="147" spans="4:4" x14ac:dyDescent="0.2">
      <c r="D147" s="70"/>
    </row>
    <row r="148" spans="4:4" x14ac:dyDescent="0.2">
      <c r="D148" s="70"/>
    </row>
    <row r="149" spans="4:4" x14ac:dyDescent="0.2">
      <c r="D149" s="70"/>
    </row>
    <row r="150" spans="4:4" x14ac:dyDescent="0.2">
      <c r="D150" s="70"/>
    </row>
    <row r="151" spans="4:4" x14ac:dyDescent="0.2">
      <c r="D151" s="70"/>
    </row>
    <row r="152" spans="4:4" x14ac:dyDescent="0.2">
      <c r="D152" s="70"/>
    </row>
    <row r="153" spans="4:4" x14ac:dyDescent="0.2">
      <c r="D153" s="70"/>
    </row>
    <row r="154" spans="4:4" x14ac:dyDescent="0.2">
      <c r="D154" s="70"/>
    </row>
    <row r="155" spans="4:4" x14ac:dyDescent="0.2">
      <c r="D155" s="70"/>
    </row>
    <row r="156" spans="4:4" x14ac:dyDescent="0.2">
      <c r="D156" s="70"/>
    </row>
    <row r="157" spans="4:4" x14ac:dyDescent="0.2">
      <c r="D157" s="70"/>
    </row>
    <row r="158" spans="4:4" x14ac:dyDescent="0.2">
      <c r="D158" s="70"/>
    </row>
    <row r="159" spans="4:4" x14ac:dyDescent="0.2">
      <c r="D159" s="70"/>
    </row>
    <row r="160" spans="4:4" x14ac:dyDescent="0.2">
      <c r="D160" s="70"/>
    </row>
    <row r="161" spans="4:4" x14ac:dyDescent="0.2">
      <c r="D161" s="70"/>
    </row>
    <row r="162" spans="4:4" x14ac:dyDescent="0.2">
      <c r="D162" s="70"/>
    </row>
    <row r="163" spans="4:4" x14ac:dyDescent="0.2">
      <c r="D163" s="70"/>
    </row>
    <row r="164" spans="4:4" x14ac:dyDescent="0.2">
      <c r="D164" s="70"/>
    </row>
    <row r="165" spans="4:4" x14ac:dyDescent="0.2">
      <c r="D165" s="70"/>
    </row>
    <row r="166" spans="4:4" x14ac:dyDescent="0.2">
      <c r="D166" s="70"/>
    </row>
    <row r="167" spans="4:4" x14ac:dyDescent="0.2">
      <c r="D167" s="70"/>
    </row>
    <row r="168" spans="4:4" x14ac:dyDescent="0.2">
      <c r="D168" s="70"/>
    </row>
    <row r="169" spans="4:4" x14ac:dyDescent="0.2">
      <c r="D169" s="70"/>
    </row>
    <row r="170" spans="4:4" x14ac:dyDescent="0.2">
      <c r="D170" s="70"/>
    </row>
    <row r="171" spans="4:4" x14ac:dyDescent="0.2">
      <c r="D171" s="70"/>
    </row>
    <row r="172" spans="4:4" x14ac:dyDescent="0.2">
      <c r="D172" s="70"/>
    </row>
    <row r="173" spans="4:4" x14ac:dyDescent="0.2">
      <c r="D173" s="70"/>
    </row>
    <row r="174" spans="4:4" x14ac:dyDescent="0.2">
      <c r="D174" s="70"/>
    </row>
    <row r="175" spans="4:4" x14ac:dyDescent="0.2">
      <c r="D175" s="70"/>
    </row>
    <row r="176" spans="4:4" x14ac:dyDescent="0.2">
      <c r="D176" s="70"/>
    </row>
    <row r="177" spans="4:4" x14ac:dyDescent="0.2">
      <c r="D177" s="70"/>
    </row>
    <row r="178" spans="4:4" x14ac:dyDescent="0.2">
      <c r="D178" s="70"/>
    </row>
    <row r="179" spans="4:4" x14ac:dyDescent="0.2">
      <c r="D179" s="70"/>
    </row>
    <row r="180" spans="4:4" x14ac:dyDescent="0.2">
      <c r="D180" s="70"/>
    </row>
    <row r="181" spans="4:4" x14ac:dyDescent="0.2">
      <c r="D181" s="70"/>
    </row>
    <row r="182" spans="4:4" x14ac:dyDescent="0.2">
      <c r="D182" s="70"/>
    </row>
    <row r="183" spans="4:4" x14ac:dyDescent="0.2">
      <c r="D183" s="70"/>
    </row>
    <row r="184" spans="4:4" x14ac:dyDescent="0.2">
      <c r="D184" s="70"/>
    </row>
    <row r="185" spans="4:4" x14ac:dyDescent="0.2">
      <c r="D185" s="70"/>
    </row>
    <row r="186" spans="4:4" x14ac:dyDescent="0.2">
      <c r="D186" s="70"/>
    </row>
    <row r="187" spans="4:4" x14ac:dyDescent="0.2">
      <c r="D187" s="70"/>
    </row>
    <row r="188" spans="4:4" x14ac:dyDescent="0.2">
      <c r="D188" s="70"/>
    </row>
    <row r="189" spans="4:4" x14ac:dyDescent="0.2">
      <c r="D189" s="70"/>
    </row>
    <row r="190" spans="4:4" x14ac:dyDescent="0.2">
      <c r="D190" s="70"/>
    </row>
    <row r="191" spans="4:4" x14ac:dyDescent="0.2">
      <c r="D191" s="70"/>
    </row>
    <row r="192" spans="4:4" x14ac:dyDescent="0.2">
      <c r="D192" s="70"/>
    </row>
    <row r="193" spans="4:4" x14ac:dyDescent="0.2">
      <c r="D193" s="70"/>
    </row>
  </sheetData>
  <mergeCells count="41">
    <mergeCell ref="AM3:AP3"/>
    <mergeCell ref="AM4:AN4"/>
    <mergeCell ref="AO4:AO5"/>
    <mergeCell ref="AP4:AP5"/>
    <mergeCell ref="AE3:AH3"/>
    <mergeCell ref="AE4:AF4"/>
    <mergeCell ref="AG4:AG5"/>
    <mergeCell ref="AH4:AH5"/>
    <mergeCell ref="AI3:AL3"/>
    <mergeCell ref="AI4:AJ4"/>
    <mergeCell ref="AK4:AK5"/>
    <mergeCell ref="AL4:AL5"/>
    <mergeCell ref="W4:X4"/>
    <mergeCell ref="Y4:Y5"/>
    <mergeCell ref="Z4:Z5"/>
    <mergeCell ref="AA4:AB4"/>
    <mergeCell ref="AC4:AC5"/>
    <mergeCell ref="U4:U5"/>
    <mergeCell ref="S3:V3"/>
    <mergeCell ref="W3:Z3"/>
    <mergeCell ref="AA3:AD3"/>
    <mergeCell ref="C4:D4"/>
    <mergeCell ref="E4:E5"/>
    <mergeCell ref="F4:F5"/>
    <mergeCell ref="G4:H4"/>
    <mergeCell ref="O3:R3"/>
    <mergeCell ref="N4:N5"/>
    <mergeCell ref="O4:P4"/>
    <mergeCell ref="Q4:Q5"/>
    <mergeCell ref="R4:R5"/>
    <mergeCell ref="S4:T4"/>
    <mergeCell ref="AD4:AD5"/>
    <mergeCell ref="V4:V5"/>
    <mergeCell ref="B3:B5"/>
    <mergeCell ref="C3:F3"/>
    <mergeCell ref="G3:J3"/>
    <mergeCell ref="K3:N3"/>
    <mergeCell ref="I4:I5"/>
    <mergeCell ref="J4:J5"/>
    <mergeCell ref="K4:L4"/>
    <mergeCell ref="M4:M5"/>
  </mergeCells>
  <pageMargins left="0.7" right="0.7" top="0.78740157499999996" bottom="0.78740157499999996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E4F3E-D67B-41CA-90A3-DADFE78FE2EA}">
  <dimension ref="A1:T130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8.85546875" defaultRowHeight="12.75" x14ac:dyDescent="0.2"/>
  <cols>
    <col min="1" max="1" width="4.140625" style="21" customWidth="1"/>
    <col min="2" max="2" width="44.140625" style="21" customWidth="1"/>
    <col min="3" max="3" width="12.42578125" style="21" customWidth="1"/>
    <col min="4" max="5" width="15.85546875" style="21" bestFit="1" customWidth="1"/>
    <col min="6" max="6" width="12.42578125" style="21" customWidth="1"/>
    <col min="7" max="7" width="17.28515625" style="21" customWidth="1"/>
    <col min="8" max="10" width="15.5703125" style="21" customWidth="1"/>
    <col min="11" max="11" width="17.28515625" style="21" customWidth="1"/>
    <col min="12" max="13" width="15.85546875" style="21" bestFit="1" customWidth="1"/>
    <col min="14" max="14" width="15.28515625" style="21" customWidth="1"/>
    <col min="15" max="15" width="18" style="21" customWidth="1"/>
    <col min="16" max="17" width="15.85546875" style="21" bestFit="1" customWidth="1"/>
    <col min="18" max="18" width="12.85546875" style="21" customWidth="1"/>
    <col min="19" max="19" width="16.28515625" style="21" customWidth="1"/>
    <col min="20" max="16384" width="8.85546875" style="21"/>
  </cols>
  <sheetData>
    <row r="1" spans="2:19" ht="84.95" customHeight="1" x14ac:dyDescent="0.2">
      <c r="B1" s="20" t="s">
        <v>445</v>
      </c>
      <c r="C1" s="16"/>
      <c r="D1" s="16"/>
      <c r="E1" s="16"/>
      <c r="F1" s="16"/>
      <c r="G1" s="16"/>
    </row>
    <row r="2" spans="2:19" ht="17.100000000000001" customHeight="1" thickBot="1" x14ac:dyDescent="0.25">
      <c r="B2" s="16"/>
      <c r="C2" s="22"/>
      <c r="D2" s="22"/>
      <c r="E2" s="22"/>
      <c r="F2" s="22"/>
      <c r="G2" s="22"/>
    </row>
    <row r="3" spans="2:19" ht="15" customHeight="1" x14ac:dyDescent="0.2">
      <c r="B3" s="295" t="s">
        <v>30</v>
      </c>
      <c r="C3" s="298" t="s">
        <v>31</v>
      </c>
      <c r="D3" s="265" t="s">
        <v>32</v>
      </c>
      <c r="E3" s="266"/>
      <c r="F3" s="266"/>
      <c r="G3" s="267"/>
      <c r="H3" s="265">
        <v>2021</v>
      </c>
      <c r="I3" s="266"/>
      <c r="J3" s="266"/>
      <c r="K3" s="267"/>
      <c r="L3" s="265">
        <v>2022</v>
      </c>
      <c r="M3" s="266"/>
      <c r="N3" s="266"/>
      <c r="O3" s="267"/>
      <c r="P3" s="265">
        <v>2023</v>
      </c>
      <c r="Q3" s="266"/>
      <c r="R3" s="266"/>
      <c r="S3" s="267"/>
    </row>
    <row r="4" spans="2:19" ht="15.75" customHeight="1" x14ac:dyDescent="0.2">
      <c r="B4" s="296"/>
      <c r="C4" s="299"/>
      <c r="D4" s="268" t="s">
        <v>33</v>
      </c>
      <c r="E4" s="269"/>
      <c r="F4" s="270" t="s">
        <v>32</v>
      </c>
      <c r="G4" s="272" t="s">
        <v>34</v>
      </c>
      <c r="H4" s="268" t="s">
        <v>33</v>
      </c>
      <c r="I4" s="269"/>
      <c r="J4" s="270" t="s">
        <v>32</v>
      </c>
      <c r="K4" s="272" t="s">
        <v>34</v>
      </c>
      <c r="L4" s="268" t="s">
        <v>33</v>
      </c>
      <c r="M4" s="269"/>
      <c r="N4" s="270" t="s">
        <v>32</v>
      </c>
      <c r="O4" s="272" t="s">
        <v>34</v>
      </c>
      <c r="P4" s="268" t="s">
        <v>33</v>
      </c>
      <c r="Q4" s="269"/>
      <c r="R4" s="270" t="s">
        <v>32</v>
      </c>
      <c r="S4" s="272" t="s">
        <v>34</v>
      </c>
    </row>
    <row r="5" spans="2:19" ht="64.5" customHeight="1" thickBot="1" x14ac:dyDescent="0.25">
      <c r="B5" s="297"/>
      <c r="C5" s="300" t="s">
        <v>36</v>
      </c>
      <c r="D5" s="10" t="s">
        <v>37</v>
      </c>
      <c r="E5" s="11" t="s">
        <v>38</v>
      </c>
      <c r="F5" s="271"/>
      <c r="G5" s="273"/>
      <c r="H5" s="10" t="s">
        <v>37</v>
      </c>
      <c r="I5" s="11" t="s">
        <v>38</v>
      </c>
      <c r="J5" s="271"/>
      <c r="K5" s="273"/>
      <c r="L5" s="10" t="s">
        <v>37</v>
      </c>
      <c r="M5" s="11" t="s">
        <v>38</v>
      </c>
      <c r="N5" s="271"/>
      <c r="O5" s="273"/>
      <c r="P5" s="10" t="s">
        <v>37</v>
      </c>
      <c r="Q5" s="11" t="s">
        <v>38</v>
      </c>
      <c r="R5" s="271"/>
      <c r="S5" s="273"/>
    </row>
    <row r="6" spans="2:19" x14ac:dyDescent="0.2">
      <c r="B6" s="198" t="s">
        <v>284</v>
      </c>
      <c r="C6" s="199" t="s">
        <v>285</v>
      </c>
      <c r="D6" s="200" t="s">
        <v>41</v>
      </c>
      <c r="E6" s="201">
        <v>2</v>
      </c>
      <c r="F6" s="201">
        <v>2</v>
      </c>
      <c r="G6" s="225">
        <v>1.2651021569991776E-4</v>
      </c>
      <c r="H6" s="200" t="s">
        <v>41</v>
      </c>
      <c r="I6" s="201" t="s">
        <v>41</v>
      </c>
      <c r="J6" s="201" t="s">
        <v>41</v>
      </c>
      <c r="K6" s="225" t="s">
        <v>41</v>
      </c>
      <c r="L6" s="200" t="s">
        <v>41</v>
      </c>
      <c r="M6" s="201" t="s">
        <v>41</v>
      </c>
      <c r="N6" s="201" t="s">
        <v>41</v>
      </c>
      <c r="O6" s="225" t="s">
        <v>41</v>
      </c>
      <c r="P6" s="200" t="s">
        <v>41</v>
      </c>
      <c r="Q6" s="201">
        <v>2</v>
      </c>
      <c r="R6" s="201">
        <v>2</v>
      </c>
      <c r="S6" s="225">
        <v>1.9210450485063874E-4</v>
      </c>
    </row>
    <row r="7" spans="2:19" ht="15.75" customHeight="1" x14ac:dyDescent="0.2">
      <c r="B7" s="202" t="s">
        <v>288</v>
      </c>
      <c r="C7" s="203" t="s">
        <v>289</v>
      </c>
      <c r="D7" s="204">
        <v>3</v>
      </c>
      <c r="E7" s="205" t="s">
        <v>41</v>
      </c>
      <c r="F7" s="205">
        <v>3</v>
      </c>
      <c r="G7" s="226">
        <v>1.8976532354987667E-4</v>
      </c>
      <c r="H7" s="25" t="s">
        <v>41</v>
      </c>
      <c r="I7" s="26" t="s">
        <v>41</v>
      </c>
      <c r="J7" s="205" t="s">
        <v>41</v>
      </c>
      <c r="K7" s="226" t="s">
        <v>41</v>
      </c>
      <c r="L7" s="25" t="s">
        <v>41</v>
      </c>
      <c r="M7" s="26" t="s">
        <v>41</v>
      </c>
      <c r="N7" s="205" t="s">
        <v>41</v>
      </c>
      <c r="O7" s="226" t="s">
        <v>41</v>
      </c>
      <c r="P7" s="25">
        <v>3</v>
      </c>
      <c r="Q7" s="26" t="s">
        <v>41</v>
      </c>
      <c r="R7" s="205">
        <v>3</v>
      </c>
      <c r="S7" s="226">
        <v>2.8815675727595811E-4</v>
      </c>
    </row>
    <row r="8" spans="2:19" x14ac:dyDescent="0.2">
      <c r="B8" s="202" t="s">
        <v>39</v>
      </c>
      <c r="C8" s="203" t="s">
        <v>40</v>
      </c>
      <c r="D8" s="204">
        <v>385</v>
      </c>
      <c r="E8" s="205">
        <v>94</v>
      </c>
      <c r="F8" s="205">
        <v>479</v>
      </c>
      <c r="G8" s="226">
        <v>3.0299196660130305E-2</v>
      </c>
      <c r="H8" s="25">
        <v>7</v>
      </c>
      <c r="I8" s="26">
        <v>4</v>
      </c>
      <c r="J8" s="205">
        <v>11</v>
      </c>
      <c r="K8" s="226">
        <v>8.0882352941176475E-2</v>
      </c>
      <c r="L8" s="25">
        <v>123</v>
      </c>
      <c r="M8" s="26">
        <v>37</v>
      </c>
      <c r="N8" s="205">
        <v>160</v>
      </c>
      <c r="O8" s="226">
        <v>3.0418250950570342E-2</v>
      </c>
      <c r="P8" s="25">
        <v>255</v>
      </c>
      <c r="Q8" s="26">
        <v>53</v>
      </c>
      <c r="R8" s="205">
        <v>308</v>
      </c>
      <c r="S8" s="226">
        <v>2.9584093746998368E-2</v>
      </c>
    </row>
    <row r="9" spans="2:19" x14ac:dyDescent="0.2">
      <c r="B9" s="202" t="s">
        <v>446</v>
      </c>
      <c r="C9" s="203" t="s">
        <v>301</v>
      </c>
      <c r="D9" s="204">
        <v>5</v>
      </c>
      <c r="E9" s="205" t="s">
        <v>41</v>
      </c>
      <c r="F9" s="205">
        <v>5</v>
      </c>
      <c r="G9" s="226">
        <v>3.1627553924979443E-4</v>
      </c>
      <c r="H9" s="25" t="s">
        <v>41</v>
      </c>
      <c r="I9" s="26" t="s">
        <v>41</v>
      </c>
      <c r="J9" s="205" t="s">
        <v>41</v>
      </c>
      <c r="K9" s="226" t="s">
        <v>41</v>
      </c>
      <c r="L9" s="25" t="s">
        <v>41</v>
      </c>
      <c r="M9" s="26" t="s">
        <v>41</v>
      </c>
      <c r="N9" s="205" t="s">
        <v>41</v>
      </c>
      <c r="O9" s="226" t="s">
        <v>41</v>
      </c>
      <c r="P9" s="25">
        <v>5</v>
      </c>
      <c r="Q9" s="26" t="s">
        <v>41</v>
      </c>
      <c r="R9" s="205">
        <v>5</v>
      </c>
      <c r="S9" s="226">
        <v>4.8026126212659685E-4</v>
      </c>
    </row>
    <row r="10" spans="2:19" x14ac:dyDescent="0.2">
      <c r="B10" s="202" t="s">
        <v>42</v>
      </c>
      <c r="C10" s="203" t="s">
        <v>43</v>
      </c>
      <c r="D10" s="204">
        <v>60</v>
      </c>
      <c r="E10" s="205">
        <v>39</v>
      </c>
      <c r="F10" s="205">
        <v>99</v>
      </c>
      <c r="G10" s="226">
        <v>6.2622556771459292E-3</v>
      </c>
      <c r="H10" s="25" t="s">
        <v>41</v>
      </c>
      <c r="I10" s="26" t="s">
        <v>41</v>
      </c>
      <c r="J10" s="205" t="s">
        <v>41</v>
      </c>
      <c r="K10" s="226" t="s">
        <v>41</v>
      </c>
      <c r="L10" s="25">
        <v>9</v>
      </c>
      <c r="M10" s="26">
        <v>7</v>
      </c>
      <c r="N10" s="205">
        <v>16</v>
      </c>
      <c r="O10" s="226">
        <v>3.041825095057034E-3</v>
      </c>
      <c r="P10" s="25">
        <v>51</v>
      </c>
      <c r="Q10" s="26">
        <v>32</v>
      </c>
      <c r="R10" s="205">
        <v>83</v>
      </c>
      <c r="S10" s="226">
        <v>7.9723369513015081E-3</v>
      </c>
    </row>
    <row r="11" spans="2:19" x14ac:dyDescent="0.2">
      <c r="B11" s="202" t="s">
        <v>44</v>
      </c>
      <c r="C11" s="203" t="s">
        <v>45</v>
      </c>
      <c r="D11" s="204">
        <v>109</v>
      </c>
      <c r="E11" s="205">
        <v>117</v>
      </c>
      <c r="F11" s="205">
        <v>226</v>
      </c>
      <c r="G11" s="226">
        <v>1.4295654374090708E-2</v>
      </c>
      <c r="H11" s="25" t="s">
        <v>41</v>
      </c>
      <c r="I11" s="26" t="s">
        <v>41</v>
      </c>
      <c r="J11" s="205" t="s">
        <v>41</v>
      </c>
      <c r="K11" s="226" t="s">
        <v>41</v>
      </c>
      <c r="L11" s="25">
        <v>42</v>
      </c>
      <c r="M11" s="26">
        <v>65</v>
      </c>
      <c r="N11" s="205">
        <v>107</v>
      </c>
      <c r="O11" s="226">
        <v>2.0342205323193915E-2</v>
      </c>
      <c r="P11" s="25">
        <v>67</v>
      </c>
      <c r="Q11" s="26">
        <v>52</v>
      </c>
      <c r="R11" s="205">
        <v>119</v>
      </c>
      <c r="S11" s="226">
        <v>1.1430218038613006E-2</v>
      </c>
    </row>
    <row r="12" spans="2:19" x14ac:dyDescent="0.2">
      <c r="B12" s="202" t="s">
        <v>46</v>
      </c>
      <c r="C12" s="203" t="s">
        <v>47</v>
      </c>
      <c r="D12" s="204">
        <v>123</v>
      </c>
      <c r="E12" s="205">
        <v>32</v>
      </c>
      <c r="F12" s="205">
        <v>155</v>
      </c>
      <c r="G12" s="226">
        <v>9.8045417167436262E-3</v>
      </c>
      <c r="H12" s="25" t="s">
        <v>41</v>
      </c>
      <c r="I12" s="26" t="s">
        <v>41</v>
      </c>
      <c r="J12" s="205" t="s">
        <v>41</v>
      </c>
      <c r="K12" s="226" t="s">
        <v>41</v>
      </c>
      <c r="L12" s="25">
        <v>44</v>
      </c>
      <c r="M12" s="26" t="s">
        <v>41</v>
      </c>
      <c r="N12" s="205">
        <v>44</v>
      </c>
      <c r="O12" s="226">
        <v>8.3650190114068438E-3</v>
      </c>
      <c r="P12" s="25">
        <v>79</v>
      </c>
      <c r="Q12" s="26">
        <v>32</v>
      </c>
      <c r="R12" s="205">
        <v>111</v>
      </c>
      <c r="S12" s="226">
        <v>1.066180001921045E-2</v>
      </c>
    </row>
    <row r="13" spans="2:19" x14ac:dyDescent="0.2">
      <c r="B13" s="202" t="s">
        <v>48</v>
      </c>
      <c r="C13" s="203" t="s">
        <v>49</v>
      </c>
      <c r="D13" s="204">
        <v>288</v>
      </c>
      <c r="E13" s="205">
        <v>19</v>
      </c>
      <c r="F13" s="205">
        <v>307</v>
      </c>
      <c r="G13" s="226">
        <v>1.9419318109937377E-2</v>
      </c>
      <c r="H13" s="25">
        <v>1</v>
      </c>
      <c r="I13" s="26" t="s">
        <v>41</v>
      </c>
      <c r="J13" s="205">
        <v>1</v>
      </c>
      <c r="K13" s="226">
        <v>7.3529411764705881E-3</v>
      </c>
      <c r="L13" s="25">
        <v>88</v>
      </c>
      <c r="M13" s="26">
        <v>6</v>
      </c>
      <c r="N13" s="205">
        <v>94</v>
      </c>
      <c r="O13" s="226">
        <v>1.7870722433460075E-2</v>
      </c>
      <c r="P13" s="25">
        <v>199</v>
      </c>
      <c r="Q13" s="26">
        <v>13</v>
      </c>
      <c r="R13" s="205">
        <v>212</v>
      </c>
      <c r="S13" s="226">
        <v>2.0363077514167709E-2</v>
      </c>
    </row>
    <row r="14" spans="2:19" x14ac:dyDescent="0.2">
      <c r="B14" s="202" t="s">
        <v>50</v>
      </c>
      <c r="C14" s="203" t="s">
        <v>51</v>
      </c>
      <c r="D14" s="204">
        <v>2344</v>
      </c>
      <c r="E14" s="205">
        <v>569</v>
      </c>
      <c r="F14" s="205">
        <v>2913</v>
      </c>
      <c r="G14" s="226">
        <v>0.18426212916693022</v>
      </c>
      <c r="H14" s="25">
        <v>43</v>
      </c>
      <c r="I14" s="26">
        <v>6</v>
      </c>
      <c r="J14" s="205">
        <v>49</v>
      </c>
      <c r="K14" s="226">
        <v>0.36029411764705882</v>
      </c>
      <c r="L14" s="25">
        <v>950</v>
      </c>
      <c r="M14" s="26">
        <v>210</v>
      </c>
      <c r="N14" s="205">
        <v>1160</v>
      </c>
      <c r="O14" s="226">
        <v>0.22053231939163498</v>
      </c>
      <c r="P14" s="25">
        <v>1351</v>
      </c>
      <c r="Q14" s="26">
        <v>353</v>
      </c>
      <c r="R14" s="205">
        <v>1704</v>
      </c>
      <c r="S14" s="226">
        <v>0.16367303813274423</v>
      </c>
    </row>
    <row r="15" spans="2:19" x14ac:dyDescent="0.2">
      <c r="B15" s="202" t="s">
        <v>447</v>
      </c>
      <c r="C15" s="203" t="s">
        <v>448</v>
      </c>
      <c r="D15" s="204">
        <v>2</v>
      </c>
      <c r="E15" s="205" t="s">
        <v>41</v>
      </c>
      <c r="F15" s="205">
        <v>2</v>
      </c>
      <c r="G15" s="226">
        <v>1.2651021569991776E-4</v>
      </c>
      <c r="H15" s="25" t="s">
        <v>41</v>
      </c>
      <c r="I15" s="26" t="s">
        <v>41</v>
      </c>
      <c r="J15" s="205" t="s">
        <v>41</v>
      </c>
      <c r="K15" s="226" t="s">
        <v>41</v>
      </c>
      <c r="L15" s="25" t="s">
        <v>41</v>
      </c>
      <c r="M15" s="26" t="s">
        <v>41</v>
      </c>
      <c r="N15" s="205" t="s">
        <v>41</v>
      </c>
      <c r="O15" s="226" t="s">
        <v>41</v>
      </c>
      <c r="P15" s="25">
        <v>2</v>
      </c>
      <c r="Q15" s="26" t="s">
        <v>41</v>
      </c>
      <c r="R15" s="205">
        <v>2</v>
      </c>
      <c r="S15" s="226">
        <v>1.9210450485063874E-4</v>
      </c>
    </row>
    <row r="16" spans="2:19" x14ac:dyDescent="0.2">
      <c r="B16" s="202" t="s">
        <v>52</v>
      </c>
      <c r="C16" s="203" t="s">
        <v>53</v>
      </c>
      <c r="D16" s="204">
        <v>147</v>
      </c>
      <c r="E16" s="205">
        <v>33</v>
      </c>
      <c r="F16" s="205">
        <v>180</v>
      </c>
      <c r="G16" s="226">
        <v>1.13859194129926E-2</v>
      </c>
      <c r="H16" s="25" t="s">
        <v>41</v>
      </c>
      <c r="I16" s="26">
        <v>2</v>
      </c>
      <c r="J16" s="205">
        <v>2</v>
      </c>
      <c r="K16" s="226">
        <v>1.4705882352941176E-2</v>
      </c>
      <c r="L16" s="25">
        <v>58</v>
      </c>
      <c r="M16" s="26">
        <v>11</v>
      </c>
      <c r="N16" s="205">
        <v>69</v>
      </c>
      <c r="O16" s="226">
        <v>1.3117870722433461E-2</v>
      </c>
      <c r="P16" s="25">
        <v>89</v>
      </c>
      <c r="Q16" s="26">
        <v>20</v>
      </c>
      <c r="R16" s="205">
        <v>109</v>
      </c>
      <c r="S16" s="226">
        <v>1.0469695514359811E-2</v>
      </c>
    </row>
    <row r="17" spans="2:19" x14ac:dyDescent="0.2">
      <c r="B17" s="202" t="s">
        <v>304</v>
      </c>
      <c r="C17" s="203" t="s">
        <v>305</v>
      </c>
      <c r="D17" s="204">
        <v>1</v>
      </c>
      <c r="E17" s="205" t="s">
        <v>41</v>
      </c>
      <c r="F17" s="205">
        <v>1</v>
      </c>
      <c r="G17" s="226">
        <v>6.325510784995888E-5</v>
      </c>
      <c r="H17" s="25" t="s">
        <v>41</v>
      </c>
      <c r="I17" s="26" t="s">
        <v>41</v>
      </c>
      <c r="J17" s="205" t="s">
        <v>41</v>
      </c>
      <c r="K17" s="226" t="s">
        <v>41</v>
      </c>
      <c r="L17" s="25" t="s">
        <v>41</v>
      </c>
      <c r="M17" s="26" t="s">
        <v>41</v>
      </c>
      <c r="N17" s="205" t="s">
        <v>41</v>
      </c>
      <c r="O17" s="226" t="s">
        <v>41</v>
      </c>
      <c r="P17" s="25">
        <v>1</v>
      </c>
      <c r="Q17" s="26" t="s">
        <v>41</v>
      </c>
      <c r="R17" s="205">
        <v>1</v>
      </c>
      <c r="S17" s="226">
        <v>9.605225242531937E-5</v>
      </c>
    </row>
    <row r="18" spans="2:19" x14ac:dyDescent="0.2">
      <c r="B18" s="202" t="s">
        <v>54</v>
      </c>
      <c r="C18" s="203" t="s">
        <v>55</v>
      </c>
      <c r="D18" s="204">
        <v>141</v>
      </c>
      <c r="E18" s="205">
        <v>9</v>
      </c>
      <c r="F18" s="205">
        <v>150</v>
      </c>
      <c r="G18" s="226">
        <v>9.4882661774938325E-3</v>
      </c>
      <c r="H18" s="25">
        <v>2</v>
      </c>
      <c r="I18" s="26" t="s">
        <v>41</v>
      </c>
      <c r="J18" s="205">
        <v>2</v>
      </c>
      <c r="K18" s="226">
        <v>1.4705882352941176E-2</v>
      </c>
      <c r="L18" s="25">
        <v>43</v>
      </c>
      <c r="M18" s="26">
        <v>2</v>
      </c>
      <c r="N18" s="205">
        <v>45</v>
      </c>
      <c r="O18" s="226">
        <v>8.555133079847909E-3</v>
      </c>
      <c r="P18" s="25">
        <v>96</v>
      </c>
      <c r="Q18" s="26">
        <v>7</v>
      </c>
      <c r="R18" s="205">
        <v>103</v>
      </c>
      <c r="S18" s="226">
        <v>9.8933819998078959E-3</v>
      </c>
    </row>
    <row r="19" spans="2:19" x14ac:dyDescent="0.2">
      <c r="B19" s="202" t="s">
        <v>449</v>
      </c>
      <c r="C19" s="203" t="s">
        <v>57</v>
      </c>
      <c r="D19" s="204">
        <v>8</v>
      </c>
      <c r="E19" s="205">
        <v>1</v>
      </c>
      <c r="F19" s="205">
        <v>9</v>
      </c>
      <c r="G19" s="226">
        <v>5.6929597064962994E-4</v>
      </c>
      <c r="H19" s="25" t="s">
        <v>41</v>
      </c>
      <c r="I19" s="26" t="s">
        <v>41</v>
      </c>
      <c r="J19" s="205" t="s">
        <v>41</v>
      </c>
      <c r="K19" s="226" t="s">
        <v>41</v>
      </c>
      <c r="L19" s="25">
        <v>7</v>
      </c>
      <c r="M19" s="26">
        <v>1</v>
      </c>
      <c r="N19" s="205">
        <v>8</v>
      </c>
      <c r="O19" s="226">
        <v>1.520912547528517E-3</v>
      </c>
      <c r="P19" s="25">
        <v>1</v>
      </c>
      <c r="Q19" s="26" t="s">
        <v>41</v>
      </c>
      <c r="R19" s="205">
        <v>1</v>
      </c>
      <c r="S19" s="226">
        <v>9.605225242531937E-5</v>
      </c>
    </row>
    <row r="20" spans="2:19" x14ac:dyDescent="0.2">
      <c r="B20" s="202" t="s">
        <v>58</v>
      </c>
      <c r="C20" s="203" t="s">
        <v>59</v>
      </c>
      <c r="D20" s="204">
        <v>811</v>
      </c>
      <c r="E20" s="205">
        <v>151</v>
      </c>
      <c r="F20" s="205">
        <v>962</v>
      </c>
      <c r="G20" s="226">
        <v>6.0851413751660449E-2</v>
      </c>
      <c r="H20" s="25">
        <v>6</v>
      </c>
      <c r="I20" s="26">
        <v>1</v>
      </c>
      <c r="J20" s="205">
        <v>7</v>
      </c>
      <c r="K20" s="226">
        <v>5.1470588235294115E-2</v>
      </c>
      <c r="L20" s="25">
        <v>213</v>
      </c>
      <c r="M20" s="26">
        <v>55</v>
      </c>
      <c r="N20" s="205">
        <v>268</v>
      </c>
      <c r="O20" s="226">
        <v>5.095057034220532E-2</v>
      </c>
      <c r="P20" s="25">
        <v>592</v>
      </c>
      <c r="Q20" s="26">
        <v>95</v>
      </c>
      <c r="R20" s="205">
        <v>687</v>
      </c>
      <c r="S20" s="226">
        <v>6.5987897416194416E-2</v>
      </c>
    </row>
    <row r="21" spans="2:19" x14ac:dyDescent="0.2">
      <c r="B21" s="202" t="s">
        <v>350</v>
      </c>
      <c r="C21" s="203" t="s">
        <v>351</v>
      </c>
      <c r="D21" s="204">
        <v>1</v>
      </c>
      <c r="E21" s="205" t="s">
        <v>41</v>
      </c>
      <c r="F21" s="205">
        <v>1</v>
      </c>
      <c r="G21" s="226">
        <v>6.325510784995888E-5</v>
      </c>
      <c r="H21" s="25" t="s">
        <v>41</v>
      </c>
      <c r="I21" s="26" t="s">
        <v>41</v>
      </c>
      <c r="J21" s="205" t="s">
        <v>41</v>
      </c>
      <c r="K21" s="226" t="s">
        <v>41</v>
      </c>
      <c r="L21" s="25" t="s">
        <v>41</v>
      </c>
      <c r="M21" s="26" t="s">
        <v>41</v>
      </c>
      <c r="N21" s="205" t="s">
        <v>41</v>
      </c>
      <c r="O21" s="226" t="s">
        <v>41</v>
      </c>
      <c r="P21" s="25">
        <v>1</v>
      </c>
      <c r="Q21" s="26" t="s">
        <v>41</v>
      </c>
      <c r="R21" s="205">
        <v>1</v>
      </c>
      <c r="S21" s="226">
        <v>9.605225242531937E-5</v>
      </c>
    </row>
    <row r="22" spans="2:19" x14ac:dyDescent="0.2">
      <c r="B22" s="202" t="s">
        <v>450</v>
      </c>
      <c r="C22" s="203" t="s">
        <v>359</v>
      </c>
      <c r="D22" s="204">
        <v>2</v>
      </c>
      <c r="E22" s="205" t="s">
        <v>41</v>
      </c>
      <c r="F22" s="205">
        <v>2</v>
      </c>
      <c r="G22" s="226">
        <v>1.2651021569991776E-4</v>
      </c>
      <c r="H22" s="25" t="s">
        <v>41</v>
      </c>
      <c r="I22" s="26" t="s">
        <v>41</v>
      </c>
      <c r="J22" s="205" t="s">
        <v>41</v>
      </c>
      <c r="K22" s="226" t="s">
        <v>41</v>
      </c>
      <c r="L22" s="25" t="s">
        <v>41</v>
      </c>
      <c r="M22" s="26" t="s">
        <v>41</v>
      </c>
      <c r="N22" s="205" t="s">
        <v>41</v>
      </c>
      <c r="O22" s="226" t="s">
        <v>41</v>
      </c>
      <c r="P22" s="25">
        <v>2</v>
      </c>
      <c r="Q22" s="26" t="s">
        <v>41</v>
      </c>
      <c r="R22" s="205">
        <v>2</v>
      </c>
      <c r="S22" s="226">
        <v>1.9210450485063874E-4</v>
      </c>
    </row>
    <row r="23" spans="2:19" x14ac:dyDescent="0.2">
      <c r="B23" s="202" t="s">
        <v>60</v>
      </c>
      <c r="C23" s="203" t="s">
        <v>61</v>
      </c>
      <c r="D23" s="204">
        <v>27</v>
      </c>
      <c r="E23" s="205">
        <v>2</v>
      </c>
      <c r="F23" s="205">
        <v>29</v>
      </c>
      <c r="G23" s="226">
        <v>1.8343981276488076E-3</v>
      </c>
      <c r="H23" s="25" t="s">
        <v>41</v>
      </c>
      <c r="I23" s="26" t="s">
        <v>41</v>
      </c>
      <c r="J23" s="205" t="s">
        <v>41</v>
      </c>
      <c r="K23" s="226" t="s">
        <v>41</v>
      </c>
      <c r="L23" s="25">
        <v>3</v>
      </c>
      <c r="M23" s="26" t="s">
        <v>41</v>
      </c>
      <c r="N23" s="205">
        <v>3</v>
      </c>
      <c r="O23" s="226">
        <v>5.7034220532319393E-4</v>
      </c>
      <c r="P23" s="25">
        <v>24</v>
      </c>
      <c r="Q23" s="26">
        <v>2</v>
      </c>
      <c r="R23" s="205">
        <v>26</v>
      </c>
      <c r="S23" s="226">
        <v>2.4973585630583038E-3</v>
      </c>
    </row>
    <row r="24" spans="2:19" x14ac:dyDescent="0.2">
      <c r="B24" s="202" t="s">
        <v>64</v>
      </c>
      <c r="C24" s="203" t="s">
        <v>65</v>
      </c>
      <c r="D24" s="204">
        <v>137</v>
      </c>
      <c r="E24" s="205">
        <v>27</v>
      </c>
      <c r="F24" s="205">
        <v>164</v>
      </c>
      <c r="G24" s="226">
        <v>1.0373837687393257E-2</v>
      </c>
      <c r="H24" s="25" t="s">
        <v>41</v>
      </c>
      <c r="I24" s="26">
        <v>1</v>
      </c>
      <c r="J24" s="205">
        <v>1</v>
      </c>
      <c r="K24" s="226">
        <v>7.3529411764705881E-3</v>
      </c>
      <c r="L24" s="25">
        <v>23</v>
      </c>
      <c r="M24" s="26">
        <v>4</v>
      </c>
      <c r="N24" s="205">
        <v>27</v>
      </c>
      <c r="O24" s="226">
        <v>5.1330798479087454E-3</v>
      </c>
      <c r="P24" s="25">
        <v>114</v>
      </c>
      <c r="Q24" s="26">
        <v>22</v>
      </c>
      <c r="R24" s="205">
        <v>136</v>
      </c>
      <c r="S24" s="226">
        <v>1.3063106329843435E-2</v>
      </c>
    </row>
    <row r="25" spans="2:19" x14ac:dyDescent="0.2">
      <c r="B25" s="202" t="s">
        <v>66</v>
      </c>
      <c r="C25" s="203" t="s">
        <v>67</v>
      </c>
      <c r="D25" s="204">
        <v>93</v>
      </c>
      <c r="E25" s="205">
        <v>45</v>
      </c>
      <c r="F25" s="205">
        <v>138</v>
      </c>
      <c r="G25" s="226">
        <v>8.7292048832943257E-3</v>
      </c>
      <c r="H25" s="25" t="s">
        <v>41</v>
      </c>
      <c r="I25" s="26" t="s">
        <v>41</v>
      </c>
      <c r="J25" s="205" t="s">
        <v>41</v>
      </c>
      <c r="K25" s="226" t="s">
        <v>41</v>
      </c>
      <c r="L25" s="25">
        <v>26</v>
      </c>
      <c r="M25" s="26">
        <v>27</v>
      </c>
      <c r="N25" s="205">
        <v>53</v>
      </c>
      <c r="O25" s="226">
        <v>1.0076045627376426E-2</v>
      </c>
      <c r="P25" s="25">
        <v>67</v>
      </c>
      <c r="Q25" s="26">
        <v>18</v>
      </c>
      <c r="R25" s="205">
        <v>85</v>
      </c>
      <c r="S25" s="226">
        <v>8.164441456152147E-3</v>
      </c>
    </row>
    <row r="26" spans="2:19" x14ac:dyDescent="0.2">
      <c r="B26" s="202" t="s">
        <v>68</v>
      </c>
      <c r="C26" s="203" t="s">
        <v>69</v>
      </c>
      <c r="D26" s="204">
        <v>6</v>
      </c>
      <c r="E26" s="205" t="s">
        <v>41</v>
      </c>
      <c r="F26" s="205">
        <v>6</v>
      </c>
      <c r="G26" s="226">
        <v>3.7953064709975333E-4</v>
      </c>
      <c r="H26" s="25" t="s">
        <v>41</v>
      </c>
      <c r="I26" s="26" t="s">
        <v>41</v>
      </c>
      <c r="J26" s="205" t="s">
        <v>41</v>
      </c>
      <c r="K26" s="226" t="s">
        <v>41</v>
      </c>
      <c r="L26" s="25" t="s">
        <v>41</v>
      </c>
      <c r="M26" s="26" t="s">
        <v>41</v>
      </c>
      <c r="N26" s="205" t="s">
        <v>41</v>
      </c>
      <c r="O26" s="226" t="s">
        <v>41</v>
      </c>
      <c r="P26" s="25">
        <v>6</v>
      </c>
      <c r="Q26" s="26" t="s">
        <v>41</v>
      </c>
      <c r="R26" s="205">
        <v>6</v>
      </c>
      <c r="S26" s="226">
        <v>5.7631351455191622E-4</v>
      </c>
    </row>
    <row r="27" spans="2:19" x14ac:dyDescent="0.2">
      <c r="B27" s="202" t="s">
        <v>70</v>
      </c>
      <c r="C27" s="203" t="s">
        <v>71</v>
      </c>
      <c r="D27" s="204">
        <v>140</v>
      </c>
      <c r="E27" s="205">
        <v>40</v>
      </c>
      <c r="F27" s="205">
        <v>180</v>
      </c>
      <c r="G27" s="226">
        <v>1.13859194129926E-2</v>
      </c>
      <c r="H27" s="25" t="s">
        <v>41</v>
      </c>
      <c r="I27" s="26" t="s">
        <v>41</v>
      </c>
      <c r="J27" s="205" t="s">
        <v>41</v>
      </c>
      <c r="K27" s="226" t="s">
        <v>41</v>
      </c>
      <c r="L27" s="25">
        <v>43</v>
      </c>
      <c r="M27" s="26">
        <v>9</v>
      </c>
      <c r="N27" s="205">
        <v>52</v>
      </c>
      <c r="O27" s="226">
        <v>9.8859315589353604E-3</v>
      </c>
      <c r="P27" s="25">
        <v>97</v>
      </c>
      <c r="Q27" s="26">
        <v>31</v>
      </c>
      <c r="R27" s="205">
        <v>128</v>
      </c>
      <c r="S27" s="226">
        <v>1.2294688310440879E-2</v>
      </c>
    </row>
    <row r="28" spans="2:19" x14ac:dyDescent="0.2">
      <c r="B28" s="202" t="s">
        <v>72</v>
      </c>
      <c r="C28" s="203" t="s">
        <v>73</v>
      </c>
      <c r="D28" s="204">
        <v>5</v>
      </c>
      <c r="E28" s="205">
        <v>5</v>
      </c>
      <c r="F28" s="205">
        <v>10</v>
      </c>
      <c r="G28" s="226">
        <v>6.3255107849958885E-4</v>
      </c>
      <c r="H28" s="25" t="s">
        <v>41</v>
      </c>
      <c r="I28" s="26" t="s">
        <v>41</v>
      </c>
      <c r="J28" s="205" t="s">
        <v>41</v>
      </c>
      <c r="K28" s="226" t="s">
        <v>41</v>
      </c>
      <c r="L28" s="25">
        <v>3</v>
      </c>
      <c r="M28" s="26" t="s">
        <v>41</v>
      </c>
      <c r="N28" s="205">
        <v>3</v>
      </c>
      <c r="O28" s="226">
        <v>5.7034220532319393E-4</v>
      </c>
      <c r="P28" s="25">
        <v>2</v>
      </c>
      <c r="Q28" s="26">
        <v>5</v>
      </c>
      <c r="R28" s="205">
        <v>7</v>
      </c>
      <c r="S28" s="226">
        <v>6.7236576697723559E-4</v>
      </c>
    </row>
    <row r="29" spans="2:19" x14ac:dyDescent="0.2">
      <c r="B29" s="202" t="s">
        <v>451</v>
      </c>
      <c r="C29" s="203" t="s">
        <v>369</v>
      </c>
      <c r="D29" s="204">
        <v>1</v>
      </c>
      <c r="E29" s="205" t="s">
        <v>41</v>
      </c>
      <c r="F29" s="205">
        <v>1</v>
      </c>
      <c r="G29" s="226">
        <v>6.325510784995888E-5</v>
      </c>
      <c r="H29" s="25" t="s">
        <v>41</v>
      </c>
      <c r="I29" s="26" t="s">
        <v>41</v>
      </c>
      <c r="J29" s="205" t="s">
        <v>41</v>
      </c>
      <c r="K29" s="226" t="s">
        <v>41</v>
      </c>
      <c r="L29" s="25" t="s">
        <v>41</v>
      </c>
      <c r="M29" s="26" t="s">
        <v>41</v>
      </c>
      <c r="N29" s="205" t="s">
        <v>41</v>
      </c>
      <c r="O29" s="226" t="s">
        <v>41</v>
      </c>
      <c r="P29" s="25">
        <v>1</v>
      </c>
      <c r="Q29" s="26" t="s">
        <v>41</v>
      </c>
      <c r="R29" s="205">
        <v>1</v>
      </c>
      <c r="S29" s="226">
        <v>9.605225242531937E-5</v>
      </c>
    </row>
    <row r="30" spans="2:19" x14ac:dyDescent="0.2">
      <c r="B30" s="202" t="s">
        <v>74</v>
      </c>
      <c r="C30" s="203" t="s">
        <v>75</v>
      </c>
      <c r="D30" s="204">
        <v>9</v>
      </c>
      <c r="E30" s="205">
        <v>3</v>
      </c>
      <c r="F30" s="205">
        <v>12</v>
      </c>
      <c r="G30" s="226">
        <v>7.5906129419950666E-4</v>
      </c>
      <c r="H30" s="25" t="s">
        <v>41</v>
      </c>
      <c r="I30" s="26" t="s">
        <v>41</v>
      </c>
      <c r="J30" s="205" t="s">
        <v>41</v>
      </c>
      <c r="K30" s="226" t="s">
        <v>41</v>
      </c>
      <c r="L30" s="25">
        <v>1</v>
      </c>
      <c r="M30" s="26" t="s">
        <v>41</v>
      </c>
      <c r="N30" s="205">
        <v>1</v>
      </c>
      <c r="O30" s="226">
        <v>1.9011406844106463E-4</v>
      </c>
      <c r="P30" s="25">
        <v>8</v>
      </c>
      <c r="Q30" s="26">
        <v>3</v>
      </c>
      <c r="R30" s="205">
        <v>11</v>
      </c>
      <c r="S30" s="226">
        <v>1.0565747766785132E-3</v>
      </c>
    </row>
    <row r="31" spans="2:19" x14ac:dyDescent="0.2">
      <c r="B31" s="202" t="s">
        <v>370</v>
      </c>
      <c r="C31" s="203" t="s">
        <v>371</v>
      </c>
      <c r="D31" s="204">
        <v>4</v>
      </c>
      <c r="E31" s="205" t="s">
        <v>41</v>
      </c>
      <c r="F31" s="205">
        <v>4</v>
      </c>
      <c r="G31" s="226">
        <v>2.5302043139983552E-4</v>
      </c>
      <c r="H31" s="25" t="s">
        <v>41</v>
      </c>
      <c r="I31" s="26" t="s">
        <v>41</v>
      </c>
      <c r="J31" s="205" t="s">
        <v>41</v>
      </c>
      <c r="K31" s="226" t="s">
        <v>41</v>
      </c>
      <c r="L31" s="25" t="s">
        <v>41</v>
      </c>
      <c r="M31" s="26" t="s">
        <v>41</v>
      </c>
      <c r="N31" s="205" t="s">
        <v>41</v>
      </c>
      <c r="O31" s="226" t="s">
        <v>41</v>
      </c>
      <c r="P31" s="25">
        <v>4</v>
      </c>
      <c r="Q31" s="26" t="s">
        <v>41</v>
      </c>
      <c r="R31" s="205">
        <v>4</v>
      </c>
      <c r="S31" s="226">
        <v>3.8420900970127748E-4</v>
      </c>
    </row>
    <row r="32" spans="2:19" x14ac:dyDescent="0.2">
      <c r="B32" s="202" t="s">
        <v>372</v>
      </c>
      <c r="C32" s="203" t="s">
        <v>373</v>
      </c>
      <c r="D32" s="204">
        <v>2</v>
      </c>
      <c r="E32" s="205" t="s">
        <v>41</v>
      </c>
      <c r="F32" s="205">
        <v>2</v>
      </c>
      <c r="G32" s="226">
        <v>1.2651021569991776E-4</v>
      </c>
      <c r="H32" s="25" t="s">
        <v>41</v>
      </c>
      <c r="I32" s="26" t="s">
        <v>41</v>
      </c>
      <c r="J32" s="205" t="s">
        <v>41</v>
      </c>
      <c r="K32" s="226" t="s">
        <v>41</v>
      </c>
      <c r="L32" s="25" t="s">
        <v>41</v>
      </c>
      <c r="M32" s="26" t="s">
        <v>41</v>
      </c>
      <c r="N32" s="205" t="s">
        <v>41</v>
      </c>
      <c r="O32" s="226" t="s">
        <v>41</v>
      </c>
      <c r="P32" s="25">
        <v>2</v>
      </c>
      <c r="Q32" s="26" t="s">
        <v>41</v>
      </c>
      <c r="R32" s="205">
        <v>2</v>
      </c>
      <c r="S32" s="226">
        <v>1.9210450485063874E-4</v>
      </c>
    </row>
    <row r="33" spans="1:19" x14ac:dyDescent="0.2">
      <c r="B33" s="202" t="s">
        <v>374</v>
      </c>
      <c r="C33" s="203" t="s">
        <v>375</v>
      </c>
      <c r="D33" s="204" t="s">
        <v>41</v>
      </c>
      <c r="E33" s="205">
        <v>4</v>
      </c>
      <c r="F33" s="205">
        <v>4</v>
      </c>
      <c r="G33" s="226">
        <v>2.5302043139983552E-4</v>
      </c>
      <c r="H33" s="25" t="s">
        <v>41</v>
      </c>
      <c r="I33" s="26" t="s">
        <v>41</v>
      </c>
      <c r="J33" s="205" t="s">
        <v>41</v>
      </c>
      <c r="K33" s="226" t="s">
        <v>41</v>
      </c>
      <c r="L33" s="25" t="s">
        <v>41</v>
      </c>
      <c r="M33" s="26" t="s">
        <v>41</v>
      </c>
      <c r="N33" s="205" t="s">
        <v>41</v>
      </c>
      <c r="O33" s="226" t="s">
        <v>41</v>
      </c>
      <c r="P33" s="25" t="s">
        <v>41</v>
      </c>
      <c r="Q33" s="26">
        <v>4</v>
      </c>
      <c r="R33" s="205">
        <v>4</v>
      </c>
      <c r="S33" s="226">
        <v>3.8420900970127748E-4</v>
      </c>
    </row>
    <row r="34" spans="1:19" x14ac:dyDescent="0.2">
      <c r="B34" s="202" t="s">
        <v>76</v>
      </c>
      <c r="C34" s="203" t="s">
        <v>77</v>
      </c>
      <c r="D34" s="204">
        <v>1082</v>
      </c>
      <c r="E34" s="205">
        <v>165</v>
      </c>
      <c r="F34" s="205">
        <v>1247</v>
      </c>
      <c r="G34" s="226">
        <v>7.8879119488898725E-2</v>
      </c>
      <c r="H34" s="25">
        <v>11</v>
      </c>
      <c r="I34" s="26">
        <v>1</v>
      </c>
      <c r="J34" s="205">
        <v>12</v>
      </c>
      <c r="K34" s="226">
        <v>8.8235294117647065E-2</v>
      </c>
      <c r="L34" s="25">
        <v>366</v>
      </c>
      <c r="M34" s="26">
        <v>51</v>
      </c>
      <c r="N34" s="205">
        <v>417</v>
      </c>
      <c r="O34" s="226">
        <v>7.927756653992396E-2</v>
      </c>
      <c r="P34" s="25">
        <v>705</v>
      </c>
      <c r="Q34" s="26">
        <v>113</v>
      </c>
      <c r="R34" s="205">
        <v>818</v>
      </c>
      <c r="S34" s="226">
        <v>7.8570742483911243E-2</v>
      </c>
    </row>
    <row r="35" spans="1:19" x14ac:dyDescent="0.2">
      <c r="B35" s="202" t="s">
        <v>380</v>
      </c>
      <c r="C35" s="203" t="s">
        <v>381</v>
      </c>
      <c r="D35" s="204">
        <v>1</v>
      </c>
      <c r="E35" s="205" t="s">
        <v>41</v>
      </c>
      <c r="F35" s="205">
        <v>1</v>
      </c>
      <c r="G35" s="226">
        <v>6.325510784995888E-5</v>
      </c>
      <c r="H35" s="25" t="s">
        <v>41</v>
      </c>
      <c r="I35" s="26" t="s">
        <v>41</v>
      </c>
      <c r="J35" s="205" t="s">
        <v>41</v>
      </c>
      <c r="K35" s="226" t="s">
        <v>41</v>
      </c>
      <c r="L35" s="25" t="s">
        <v>41</v>
      </c>
      <c r="M35" s="26" t="s">
        <v>41</v>
      </c>
      <c r="N35" s="205" t="s">
        <v>41</v>
      </c>
      <c r="O35" s="226" t="s">
        <v>41</v>
      </c>
      <c r="P35" s="25">
        <v>1</v>
      </c>
      <c r="Q35" s="26" t="s">
        <v>41</v>
      </c>
      <c r="R35" s="205">
        <v>1</v>
      </c>
      <c r="S35" s="226">
        <v>9.605225242531937E-5</v>
      </c>
    </row>
    <row r="36" spans="1:19" s="16" customFormat="1" ht="15" customHeight="1" x14ac:dyDescent="0.2">
      <c r="A36" s="21"/>
      <c r="B36" s="202" t="s">
        <v>78</v>
      </c>
      <c r="C36" s="203" t="s">
        <v>79</v>
      </c>
      <c r="D36" s="204">
        <v>443</v>
      </c>
      <c r="E36" s="205">
        <v>54</v>
      </c>
      <c r="F36" s="205">
        <v>497</v>
      </c>
      <c r="G36" s="226">
        <v>3.1437788601429567E-2</v>
      </c>
      <c r="H36" s="25" t="s">
        <v>41</v>
      </c>
      <c r="I36" s="26" t="s">
        <v>41</v>
      </c>
      <c r="J36" s="205" t="s">
        <v>41</v>
      </c>
      <c r="K36" s="226" t="s">
        <v>41</v>
      </c>
      <c r="L36" s="25">
        <v>105</v>
      </c>
      <c r="M36" s="26">
        <v>13</v>
      </c>
      <c r="N36" s="205">
        <v>118</v>
      </c>
      <c r="O36" s="226">
        <v>2.2433460076045627E-2</v>
      </c>
      <c r="P36" s="25">
        <v>338</v>
      </c>
      <c r="Q36" s="26">
        <v>41</v>
      </c>
      <c r="R36" s="205">
        <v>379</v>
      </c>
      <c r="S36" s="226">
        <v>3.6403803669196044E-2</v>
      </c>
    </row>
    <row r="37" spans="1:19" x14ac:dyDescent="0.2">
      <c r="B37" s="202" t="s">
        <v>80</v>
      </c>
      <c r="C37" s="203" t="s">
        <v>81</v>
      </c>
      <c r="D37" s="204">
        <v>157</v>
      </c>
      <c r="E37" s="205">
        <v>5</v>
      </c>
      <c r="F37" s="205">
        <v>162</v>
      </c>
      <c r="G37" s="226">
        <v>1.0247327471693339E-2</v>
      </c>
      <c r="H37" s="25">
        <v>9</v>
      </c>
      <c r="I37" s="26" t="s">
        <v>41</v>
      </c>
      <c r="J37" s="205">
        <v>9</v>
      </c>
      <c r="K37" s="226">
        <v>6.6176470588235295E-2</v>
      </c>
      <c r="L37" s="25">
        <v>58</v>
      </c>
      <c r="M37" s="26" t="s">
        <v>41</v>
      </c>
      <c r="N37" s="205">
        <v>58</v>
      </c>
      <c r="O37" s="226">
        <v>1.1026615969581748E-2</v>
      </c>
      <c r="P37" s="25">
        <v>90</v>
      </c>
      <c r="Q37" s="26">
        <v>5</v>
      </c>
      <c r="R37" s="205">
        <v>95</v>
      </c>
      <c r="S37" s="226">
        <v>9.1249639804053401E-3</v>
      </c>
    </row>
    <row r="38" spans="1:19" x14ac:dyDescent="0.2">
      <c r="B38" s="202" t="s">
        <v>82</v>
      </c>
      <c r="C38" s="203" t="s">
        <v>83</v>
      </c>
      <c r="D38" s="204">
        <v>594</v>
      </c>
      <c r="E38" s="205">
        <v>315</v>
      </c>
      <c r="F38" s="205">
        <v>909</v>
      </c>
      <c r="G38" s="226">
        <v>5.7498893035612626E-2</v>
      </c>
      <c r="H38" s="25" t="s">
        <v>41</v>
      </c>
      <c r="I38" s="26">
        <v>1</v>
      </c>
      <c r="J38" s="205">
        <v>1</v>
      </c>
      <c r="K38" s="226">
        <v>7.3529411764705881E-3</v>
      </c>
      <c r="L38" s="25">
        <v>169</v>
      </c>
      <c r="M38" s="26">
        <v>107</v>
      </c>
      <c r="N38" s="205">
        <v>276</v>
      </c>
      <c r="O38" s="226">
        <v>5.2471482889733842E-2</v>
      </c>
      <c r="P38" s="25">
        <v>425</v>
      </c>
      <c r="Q38" s="26">
        <v>207</v>
      </c>
      <c r="R38" s="205">
        <v>632</v>
      </c>
      <c r="S38" s="226">
        <v>6.0705023532801841E-2</v>
      </c>
    </row>
    <row r="39" spans="1:19" x14ac:dyDescent="0.2">
      <c r="B39" s="202" t="s">
        <v>84</v>
      </c>
      <c r="C39" s="203" t="s">
        <v>85</v>
      </c>
      <c r="D39" s="204">
        <v>671</v>
      </c>
      <c r="E39" s="205">
        <v>54</v>
      </c>
      <c r="F39" s="205">
        <v>725</v>
      </c>
      <c r="G39" s="226">
        <v>4.5859953191220194E-2</v>
      </c>
      <c r="H39" s="25">
        <v>1</v>
      </c>
      <c r="I39" s="26" t="s">
        <v>41</v>
      </c>
      <c r="J39" s="205">
        <v>1</v>
      </c>
      <c r="K39" s="226">
        <v>7.3529411764705881E-3</v>
      </c>
      <c r="L39" s="25">
        <v>150</v>
      </c>
      <c r="M39" s="26">
        <v>14</v>
      </c>
      <c r="N39" s="205">
        <v>164</v>
      </c>
      <c r="O39" s="226">
        <v>3.1178707224334599E-2</v>
      </c>
      <c r="P39" s="25">
        <v>520</v>
      </c>
      <c r="Q39" s="26">
        <v>40</v>
      </c>
      <c r="R39" s="205">
        <v>560</v>
      </c>
      <c r="S39" s="226">
        <v>5.3789261358178853E-2</v>
      </c>
    </row>
    <row r="40" spans="1:19" x14ac:dyDescent="0.2">
      <c r="B40" s="202" t="s">
        <v>86</v>
      </c>
      <c r="C40" s="203" t="s">
        <v>87</v>
      </c>
      <c r="D40" s="204">
        <v>271</v>
      </c>
      <c r="E40" s="205">
        <v>45</v>
      </c>
      <c r="F40" s="205">
        <v>316</v>
      </c>
      <c r="G40" s="226">
        <v>1.9988614080587008E-2</v>
      </c>
      <c r="H40" s="25">
        <v>4</v>
      </c>
      <c r="I40" s="26">
        <v>1</v>
      </c>
      <c r="J40" s="205">
        <v>5</v>
      </c>
      <c r="K40" s="226">
        <v>3.6764705882352942E-2</v>
      </c>
      <c r="L40" s="25">
        <v>121</v>
      </c>
      <c r="M40" s="26">
        <v>20</v>
      </c>
      <c r="N40" s="205">
        <v>141</v>
      </c>
      <c r="O40" s="226">
        <v>2.6806083650190115E-2</v>
      </c>
      <c r="P40" s="25">
        <v>146</v>
      </c>
      <c r="Q40" s="26">
        <v>24</v>
      </c>
      <c r="R40" s="205">
        <v>170</v>
      </c>
      <c r="S40" s="226">
        <v>1.6328882912304294E-2</v>
      </c>
    </row>
    <row r="41" spans="1:19" x14ac:dyDescent="0.2">
      <c r="B41" s="202" t="s">
        <v>88</v>
      </c>
      <c r="C41" s="203" t="s">
        <v>89</v>
      </c>
      <c r="D41" s="204">
        <v>180</v>
      </c>
      <c r="E41" s="205">
        <v>39</v>
      </c>
      <c r="F41" s="205">
        <v>219</v>
      </c>
      <c r="G41" s="226">
        <v>1.3852868619140996E-2</v>
      </c>
      <c r="H41" s="25" t="s">
        <v>41</v>
      </c>
      <c r="I41" s="26" t="s">
        <v>41</v>
      </c>
      <c r="J41" s="205" t="s">
        <v>41</v>
      </c>
      <c r="K41" s="226" t="s">
        <v>41</v>
      </c>
      <c r="L41" s="25">
        <v>17</v>
      </c>
      <c r="M41" s="26">
        <v>7</v>
      </c>
      <c r="N41" s="205">
        <v>24</v>
      </c>
      <c r="O41" s="226">
        <v>4.5627376425855515E-3</v>
      </c>
      <c r="P41" s="25">
        <v>163</v>
      </c>
      <c r="Q41" s="26">
        <v>32</v>
      </c>
      <c r="R41" s="205">
        <v>195</v>
      </c>
      <c r="S41" s="226">
        <v>1.8730189222937278E-2</v>
      </c>
    </row>
    <row r="42" spans="1:19" x14ac:dyDescent="0.2">
      <c r="B42" s="202" t="s">
        <v>90</v>
      </c>
      <c r="C42" s="203" t="s">
        <v>91</v>
      </c>
      <c r="D42" s="204">
        <v>293</v>
      </c>
      <c r="E42" s="205">
        <v>63</v>
      </c>
      <c r="F42" s="205">
        <v>356</v>
      </c>
      <c r="G42" s="226">
        <v>2.2518818394585364E-2</v>
      </c>
      <c r="H42" s="25" t="s">
        <v>41</v>
      </c>
      <c r="I42" s="26">
        <v>1</v>
      </c>
      <c r="J42" s="205">
        <v>1</v>
      </c>
      <c r="K42" s="226">
        <v>7.3529411764705881E-3</v>
      </c>
      <c r="L42" s="25">
        <v>88</v>
      </c>
      <c r="M42" s="26">
        <v>21</v>
      </c>
      <c r="N42" s="205">
        <v>109</v>
      </c>
      <c r="O42" s="226">
        <v>2.0722433460076045E-2</v>
      </c>
      <c r="P42" s="25">
        <v>205</v>
      </c>
      <c r="Q42" s="26">
        <v>41</v>
      </c>
      <c r="R42" s="205">
        <v>246</v>
      </c>
      <c r="S42" s="226">
        <v>2.3628854096628567E-2</v>
      </c>
    </row>
    <row r="43" spans="1:19" x14ac:dyDescent="0.2">
      <c r="B43" s="202" t="s">
        <v>92</v>
      </c>
      <c r="C43" s="203" t="s">
        <v>93</v>
      </c>
      <c r="D43" s="204">
        <v>715</v>
      </c>
      <c r="E43" s="205">
        <v>1058</v>
      </c>
      <c r="F43" s="205">
        <v>1773</v>
      </c>
      <c r="G43" s="226">
        <v>0.11208805111012714</v>
      </c>
      <c r="H43" s="25">
        <v>2</v>
      </c>
      <c r="I43" s="26">
        <v>16</v>
      </c>
      <c r="J43" s="205">
        <v>18</v>
      </c>
      <c r="K43" s="226">
        <v>0.13235294117647059</v>
      </c>
      <c r="L43" s="25">
        <v>288</v>
      </c>
      <c r="M43" s="26">
        <v>382</v>
      </c>
      <c r="N43" s="205">
        <v>670</v>
      </c>
      <c r="O43" s="226">
        <v>0.12737642585551331</v>
      </c>
      <c r="P43" s="25">
        <v>425</v>
      </c>
      <c r="Q43" s="26">
        <v>660</v>
      </c>
      <c r="R43" s="205">
        <v>1085</v>
      </c>
      <c r="S43" s="226">
        <v>0.1041206416290462</v>
      </c>
    </row>
    <row r="44" spans="1:19" x14ac:dyDescent="0.2">
      <c r="B44" s="202" t="s">
        <v>94</v>
      </c>
      <c r="C44" s="203" t="s">
        <v>95</v>
      </c>
      <c r="D44" s="204">
        <v>238</v>
      </c>
      <c r="E44" s="205">
        <v>49</v>
      </c>
      <c r="F44" s="205">
        <v>287</v>
      </c>
      <c r="G44" s="226">
        <v>1.8154215952938198E-2</v>
      </c>
      <c r="H44" s="25" t="s">
        <v>41</v>
      </c>
      <c r="I44" s="26" t="s">
        <v>41</v>
      </c>
      <c r="J44" s="205" t="s">
        <v>41</v>
      </c>
      <c r="K44" s="226" t="s">
        <v>41</v>
      </c>
      <c r="L44" s="25">
        <v>86</v>
      </c>
      <c r="M44" s="26">
        <v>7</v>
      </c>
      <c r="N44" s="205">
        <v>93</v>
      </c>
      <c r="O44" s="226">
        <v>1.7680608365019012E-2</v>
      </c>
      <c r="P44" s="25">
        <v>152</v>
      </c>
      <c r="Q44" s="26">
        <v>42</v>
      </c>
      <c r="R44" s="205">
        <v>194</v>
      </c>
      <c r="S44" s="226">
        <v>1.8634136970511958E-2</v>
      </c>
    </row>
    <row r="45" spans="1:19" x14ac:dyDescent="0.2">
      <c r="B45" s="202" t="s">
        <v>98</v>
      </c>
      <c r="C45" s="203" t="s">
        <v>99</v>
      </c>
      <c r="D45" s="204">
        <v>27</v>
      </c>
      <c r="E45" s="205">
        <v>8</v>
      </c>
      <c r="F45" s="205">
        <v>35</v>
      </c>
      <c r="G45" s="226">
        <v>2.2139287747485609E-3</v>
      </c>
      <c r="H45" s="25" t="s">
        <v>41</v>
      </c>
      <c r="I45" s="26" t="s">
        <v>41</v>
      </c>
      <c r="J45" s="205" t="s">
        <v>41</v>
      </c>
      <c r="K45" s="226" t="s">
        <v>41</v>
      </c>
      <c r="L45" s="25">
        <v>10</v>
      </c>
      <c r="M45" s="26">
        <v>3</v>
      </c>
      <c r="N45" s="205">
        <v>13</v>
      </c>
      <c r="O45" s="226">
        <v>2.4714828897338401E-3</v>
      </c>
      <c r="P45" s="25">
        <v>17</v>
      </c>
      <c r="Q45" s="26">
        <v>5</v>
      </c>
      <c r="R45" s="205">
        <v>22</v>
      </c>
      <c r="S45" s="226">
        <v>2.1131495533570264E-3</v>
      </c>
    </row>
    <row r="46" spans="1:19" x14ac:dyDescent="0.2">
      <c r="B46" s="202" t="s">
        <v>100</v>
      </c>
      <c r="C46" s="203" t="s">
        <v>101</v>
      </c>
      <c r="D46" s="204">
        <v>1909</v>
      </c>
      <c r="E46" s="205">
        <v>328</v>
      </c>
      <c r="F46" s="205">
        <v>2237</v>
      </c>
      <c r="G46" s="226">
        <v>0.14150167626035803</v>
      </c>
      <c r="H46" s="25">
        <v>14</v>
      </c>
      <c r="I46" s="26">
        <v>1</v>
      </c>
      <c r="J46" s="205">
        <v>15</v>
      </c>
      <c r="K46" s="226">
        <v>0.11029411764705882</v>
      </c>
      <c r="L46" s="25">
        <v>608</v>
      </c>
      <c r="M46" s="26">
        <v>79</v>
      </c>
      <c r="N46" s="205">
        <v>687</v>
      </c>
      <c r="O46" s="226">
        <v>0.13060836501901141</v>
      </c>
      <c r="P46" s="25">
        <v>1287</v>
      </c>
      <c r="Q46" s="26">
        <v>248</v>
      </c>
      <c r="R46" s="205">
        <v>1535</v>
      </c>
      <c r="S46" s="226">
        <v>0.14744020747286524</v>
      </c>
    </row>
    <row r="47" spans="1:19" x14ac:dyDescent="0.2">
      <c r="B47" s="202" t="s">
        <v>102</v>
      </c>
      <c r="C47" s="203" t="s">
        <v>103</v>
      </c>
      <c r="D47" s="204">
        <v>111</v>
      </c>
      <c r="E47" s="205">
        <v>13</v>
      </c>
      <c r="F47" s="205">
        <v>124</v>
      </c>
      <c r="G47" s="226">
        <v>7.843633373394901E-3</v>
      </c>
      <c r="H47" s="25" t="s">
        <v>41</v>
      </c>
      <c r="I47" s="26" t="s">
        <v>41</v>
      </c>
      <c r="J47" s="205" t="s">
        <v>41</v>
      </c>
      <c r="K47" s="226" t="s">
        <v>41</v>
      </c>
      <c r="L47" s="25">
        <v>33</v>
      </c>
      <c r="M47" s="26">
        <v>1</v>
      </c>
      <c r="N47" s="205">
        <v>34</v>
      </c>
      <c r="O47" s="226">
        <v>6.4638783269961976E-3</v>
      </c>
      <c r="P47" s="25">
        <v>78</v>
      </c>
      <c r="Q47" s="26">
        <v>12</v>
      </c>
      <c r="R47" s="205">
        <v>90</v>
      </c>
      <c r="S47" s="226">
        <v>8.6447027182787444E-3</v>
      </c>
    </row>
    <row r="48" spans="1:19" x14ac:dyDescent="0.2">
      <c r="B48" s="202" t="s">
        <v>452</v>
      </c>
      <c r="C48" s="203" t="s">
        <v>407</v>
      </c>
      <c r="D48" s="204" t="s">
        <v>41</v>
      </c>
      <c r="E48" s="205">
        <v>1</v>
      </c>
      <c r="F48" s="205">
        <v>1</v>
      </c>
      <c r="G48" s="226">
        <v>6.325510784995888E-5</v>
      </c>
      <c r="H48" s="25" t="s">
        <v>41</v>
      </c>
      <c r="I48" s="26" t="s">
        <v>41</v>
      </c>
      <c r="J48" s="205" t="s">
        <v>41</v>
      </c>
      <c r="K48" s="226" t="s">
        <v>41</v>
      </c>
      <c r="L48" s="25" t="s">
        <v>41</v>
      </c>
      <c r="M48" s="26" t="s">
        <v>41</v>
      </c>
      <c r="N48" s="205" t="s">
        <v>41</v>
      </c>
      <c r="O48" s="226" t="s">
        <v>41</v>
      </c>
      <c r="P48" s="25" t="s">
        <v>41</v>
      </c>
      <c r="Q48" s="26">
        <v>1</v>
      </c>
      <c r="R48" s="205">
        <v>1</v>
      </c>
      <c r="S48" s="226">
        <v>9.605225242531937E-5</v>
      </c>
    </row>
    <row r="49" spans="2:19" x14ac:dyDescent="0.2">
      <c r="B49" s="202" t="s">
        <v>104</v>
      </c>
      <c r="C49" s="203" t="s">
        <v>105</v>
      </c>
      <c r="D49" s="204">
        <v>700</v>
      </c>
      <c r="E49" s="205">
        <v>164</v>
      </c>
      <c r="F49" s="205">
        <v>864</v>
      </c>
      <c r="G49" s="226">
        <v>5.4652413182364475E-2</v>
      </c>
      <c r="H49" s="25" t="s">
        <v>41</v>
      </c>
      <c r="I49" s="26">
        <v>1</v>
      </c>
      <c r="J49" s="205">
        <v>1</v>
      </c>
      <c r="K49" s="226">
        <v>7.3529411764705881E-3</v>
      </c>
      <c r="L49" s="25">
        <v>293</v>
      </c>
      <c r="M49" s="26">
        <v>51</v>
      </c>
      <c r="N49" s="205">
        <v>344</v>
      </c>
      <c r="O49" s="226">
        <v>6.5399239543726242E-2</v>
      </c>
      <c r="P49" s="25">
        <v>407</v>
      </c>
      <c r="Q49" s="26">
        <v>112</v>
      </c>
      <c r="R49" s="205">
        <v>519</v>
      </c>
      <c r="S49" s="226">
        <v>4.9851119008740757E-2</v>
      </c>
    </row>
    <row r="50" spans="2:19" x14ac:dyDescent="0.2">
      <c r="B50" s="202" t="s">
        <v>414</v>
      </c>
      <c r="C50" s="203" t="s">
        <v>415</v>
      </c>
      <c r="D50" s="204">
        <v>6</v>
      </c>
      <c r="E50" s="205">
        <v>2</v>
      </c>
      <c r="F50" s="205">
        <v>8</v>
      </c>
      <c r="G50" s="226">
        <v>5.0604086279967104E-4</v>
      </c>
      <c r="H50" s="25" t="s">
        <v>41</v>
      </c>
      <c r="I50" s="26" t="s">
        <v>41</v>
      </c>
      <c r="J50" s="205" t="s">
        <v>41</v>
      </c>
      <c r="K50" s="226" t="s">
        <v>41</v>
      </c>
      <c r="L50" s="25" t="s">
        <v>41</v>
      </c>
      <c r="M50" s="26">
        <v>2</v>
      </c>
      <c r="N50" s="205">
        <v>2</v>
      </c>
      <c r="O50" s="226">
        <v>3.8022813688212925E-4</v>
      </c>
      <c r="P50" s="25">
        <v>6</v>
      </c>
      <c r="Q50" s="26" t="s">
        <v>41</v>
      </c>
      <c r="R50" s="205">
        <v>6</v>
      </c>
      <c r="S50" s="226">
        <v>5.7631351455191622E-4</v>
      </c>
    </row>
    <row r="51" spans="2:19" ht="13.5" thickBot="1" x14ac:dyDescent="0.25">
      <c r="B51" s="206" t="s">
        <v>420</v>
      </c>
      <c r="C51" s="207" t="s">
        <v>421</v>
      </c>
      <c r="D51" s="208">
        <v>3</v>
      </c>
      <c r="E51" s="209" t="s">
        <v>41</v>
      </c>
      <c r="F51" s="209">
        <v>3</v>
      </c>
      <c r="G51" s="227">
        <v>1.8976532354987667E-4</v>
      </c>
      <c r="H51" s="38" t="s">
        <v>41</v>
      </c>
      <c r="I51" s="35" t="s">
        <v>41</v>
      </c>
      <c r="J51" s="209" t="s">
        <v>41</v>
      </c>
      <c r="K51" s="227" t="s">
        <v>41</v>
      </c>
      <c r="L51" s="38" t="s">
        <v>41</v>
      </c>
      <c r="M51" s="35" t="s">
        <v>41</v>
      </c>
      <c r="N51" s="209" t="s">
        <v>41</v>
      </c>
      <c r="O51" s="227" t="s">
        <v>41</v>
      </c>
      <c r="P51" s="38">
        <v>3</v>
      </c>
      <c r="Q51" s="35" t="s">
        <v>41</v>
      </c>
      <c r="R51" s="209">
        <v>3</v>
      </c>
      <c r="S51" s="227">
        <v>2.8815675727595811E-4</v>
      </c>
    </row>
    <row r="52" spans="2:19" ht="13.5" thickBot="1" x14ac:dyDescent="0.25">
      <c r="B52" s="210" t="s">
        <v>441</v>
      </c>
      <c r="C52" s="211"/>
      <c r="D52" s="234">
        <v>12255</v>
      </c>
      <c r="E52" s="212">
        <v>3555</v>
      </c>
      <c r="F52" s="212">
        <v>15810</v>
      </c>
      <c r="G52" s="228">
        <v>1</v>
      </c>
      <c r="H52" s="81">
        <v>100</v>
      </c>
      <c r="I52" s="79">
        <v>36</v>
      </c>
      <c r="J52" s="212">
        <v>136</v>
      </c>
      <c r="K52" s="233">
        <v>1</v>
      </c>
      <c r="L52" s="81">
        <v>4068</v>
      </c>
      <c r="M52" s="79">
        <v>1192</v>
      </c>
      <c r="N52" s="212">
        <v>5260</v>
      </c>
      <c r="O52" s="228">
        <v>1</v>
      </c>
      <c r="P52" s="81">
        <v>8087</v>
      </c>
      <c r="Q52" s="79">
        <v>2327</v>
      </c>
      <c r="R52" s="212">
        <v>10414</v>
      </c>
      <c r="S52" s="228">
        <v>1</v>
      </c>
    </row>
    <row r="53" spans="2:19" x14ac:dyDescent="0.2">
      <c r="B53" s="60" t="s">
        <v>453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  <row r="88" spans="3:20" ht="15" x14ac:dyDescent="0.25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3:20" ht="15" x14ac:dyDescent="0.25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3:20" ht="15" x14ac:dyDescent="0.25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3:20" ht="15" x14ac:dyDescent="0.25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3:20" ht="15" x14ac:dyDescent="0.25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3:20" ht="15" x14ac:dyDescent="0.25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3:20" ht="15" x14ac:dyDescent="0.25"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3:20" ht="15" x14ac:dyDescent="0.25"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  <row r="96" spans="3:20" ht="15" x14ac:dyDescent="0.25"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</row>
    <row r="97" spans="3:20" ht="15" x14ac:dyDescent="0.25"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</row>
    <row r="98" spans="3:20" ht="15" x14ac:dyDescent="0.25"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</row>
    <row r="99" spans="3:20" ht="15" x14ac:dyDescent="0.25"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</row>
    <row r="100" spans="3:20" ht="15" x14ac:dyDescent="0.25"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</row>
    <row r="101" spans="3:20" ht="15" x14ac:dyDescent="0.25"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</row>
    <row r="102" spans="3:20" ht="15" x14ac:dyDescent="0.25"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</row>
    <row r="103" spans="3:20" ht="15" x14ac:dyDescent="0.25"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</row>
    <row r="104" spans="3:20" ht="15" x14ac:dyDescent="0.25"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</row>
    <row r="105" spans="3:20" ht="15" x14ac:dyDescent="0.25"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</row>
    <row r="106" spans="3:20" ht="15" x14ac:dyDescent="0.25"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</row>
    <row r="107" spans="3:20" ht="15" x14ac:dyDescent="0.25"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</row>
    <row r="108" spans="3:20" ht="15" x14ac:dyDescent="0.25"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</row>
    <row r="109" spans="3:20" ht="15" x14ac:dyDescent="0.25"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</row>
    <row r="110" spans="3:20" ht="15" x14ac:dyDescent="0.25"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</row>
    <row r="111" spans="3:20" ht="15" x14ac:dyDescent="0.25"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</row>
    <row r="112" spans="3:20" ht="15" x14ac:dyDescent="0.25"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</row>
    <row r="113" spans="3:20" ht="15" x14ac:dyDescent="0.25"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</row>
    <row r="114" spans="3:20" ht="15" x14ac:dyDescent="0.25"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</row>
    <row r="115" spans="3:20" ht="15" x14ac:dyDescent="0.25"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3:20" ht="15" x14ac:dyDescent="0.25"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17" spans="3:20" ht="15" x14ac:dyDescent="0.25"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</row>
    <row r="118" spans="3:20" ht="15" x14ac:dyDescent="0.25"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</row>
    <row r="119" spans="3:20" ht="15" x14ac:dyDescent="0.25"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</row>
    <row r="120" spans="3:20" ht="15" x14ac:dyDescent="0.25"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</row>
    <row r="121" spans="3:20" ht="15" x14ac:dyDescent="0.25"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</row>
    <row r="122" spans="3:20" ht="15" x14ac:dyDescent="0.25"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</row>
    <row r="123" spans="3:20" ht="15" x14ac:dyDescent="0.25"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</row>
    <row r="124" spans="3:20" ht="15" x14ac:dyDescent="0.25"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</row>
    <row r="125" spans="3:20" ht="15" x14ac:dyDescent="0.25"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</row>
    <row r="126" spans="3:20" ht="15" x14ac:dyDescent="0.25"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</row>
    <row r="127" spans="3:20" ht="15" x14ac:dyDescent="0.25"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</row>
    <row r="128" spans="3:20" ht="15" x14ac:dyDescent="0.25"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</row>
    <row r="129" spans="3:20" ht="15" x14ac:dyDescent="0.25"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</row>
    <row r="130" spans="3:20" ht="15" x14ac:dyDescent="0.25"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</row>
  </sheetData>
  <mergeCells count="18">
    <mergeCell ref="P3:S3"/>
    <mergeCell ref="P4:Q4"/>
    <mergeCell ref="R4:R5"/>
    <mergeCell ref="S4:S5"/>
    <mergeCell ref="H4:I4"/>
    <mergeCell ref="H3:K3"/>
    <mergeCell ref="J4:J5"/>
    <mergeCell ref="K4:K5"/>
    <mergeCell ref="B3:B5"/>
    <mergeCell ref="C3:C5"/>
    <mergeCell ref="L3:O3"/>
    <mergeCell ref="L4:M4"/>
    <mergeCell ref="N4:N5"/>
    <mergeCell ref="O4:O5"/>
    <mergeCell ref="D3:G3"/>
    <mergeCell ref="D4:E4"/>
    <mergeCell ref="F4:F5"/>
    <mergeCell ref="G4:G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4CDC-FA76-45FC-B1BE-2F5BBD93D29E}">
  <dimension ref="A1:R15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2.75" x14ac:dyDescent="0.2"/>
  <cols>
    <col min="1" max="1" width="4.140625" style="21" customWidth="1"/>
    <col min="2" max="2" width="89.85546875" style="21" customWidth="1"/>
    <col min="3" max="3" width="15.85546875" style="21" bestFit="1" customWidth="1"/>
    <col min="4" max="10" width="15.5703125" style="21" customWidth="1"/>
    <col min="11" max="11" width="15.85546875" style="21" bestFit="1" customWidth="1"/>
    <col min="12" max="12" width="16.85546875" style="21" customWidth="1"/>
    <col min="13" max="13" width="13.7109375" style="21" customWidth="1"/>
    <col min="14" max="14" width="16.85546875" style="21" customWidth="1"/>
    <col min="15" max="16" width="15.85546875" style="21" bestFit="1" customWidth="1"/>
    <col min="17" max="17" width="14.28515625" style="21" customWidth="1"/>
    <col min="18" max="18" width="14.5703125" style="21" bestFit="1" customWidth="1"/>
    <col min="19" max="16384" width="8.85546875" style="21"/>
  </cols>
  <sheetData>
    <row r="1" spans="2:18" ht="84.95" customHeight="1" x14ac:dyDescent="0.2">
      <c r="B1" s="20" t="s">
        <v>454</v>
      </c>
      <c r="C1" s="22"/>
      <c r="D1" s="22"/>
      <c r="E1" s="22"/>
      <c r="F1" s="22"/>
    </row>
    <row r="2" spans="2:18" ht="17.100000000000001" customHeight="1" thickBot="1" x14ac:dyDescent="0.25">
      <c r="B2" s="16"/>
      <c r="C2" s="22"/>
      <c r="H2" s="41"/>
      <c r="I2" s="41"/>
      <c r="J2" s="41"/>
      <c r="K2" s="41"/>
    </row>
    <row r="3" spans="2:18" x14ac:dyDescent="0.2">
      <c r="B3" s="262" t="s">
        <v>107</v>
      </c>
      <c r="C3" s="244" t="s">
        <v>32</v>
      </c>
      <c r="D3" s="245"/>
      <c r="E3" s="245"/>
      <c r="F3" s="246"/>
      <c r="G3" s="244">
        <v>2021</v>
      </c>
      <c r="H3" s="245"/>
      <c r="I3" s="245"/>
      <c r="J3" s="246"/>
      <c r="K3" s="244">
        <v>2022</v>
      </c>
      <c r="L3" s="245"/>
      <c r="M3" s="245"/>
      <c r="N3" s="246"/>
      <c r="O3" s="244">
        <v>2023</v>
      </c>
      <c r="P3" s="245"/>
      <c r="Q3" s="245"/>
      <c r="R3" s="246"/>
    </row>
    <row r="4" spans="2:18" x14ac:dyDescent="0.2">
      <c r="B4" s="263"/>
      <c r="C4" s="247" t="s">
        <v>33</v>
      </c>
      <c r="D4" s="248"/>
      <c r="E4" s="249" t="s">
        <v>32</v>
      </c>
      <c r="F4" s="251" t="s">
        <v>34</v>
      </c>
      <c r="G4" s="247" t="s">
        <v>33</v>
      </c>
      <c r="H4" s="248"/>
      <c r="I4" s="249" t="s">
        <v>32</v>
      </c>
      <c r="J4" s="251" t="s">
        <v>34</v>
      </c>
      <c r="K4" s="247" t="s">
        <v>33</v>
      </c>
      <c r="L4" s="248"/>
      <c r="M4" s="249" t="s">
        <v>32</v>
      </c>
      <c r="N4" s="251" t="s">
        <v>34</v>
      </c>
      <c r="O4" s="247" t="s">
        <v>33</v>
      </c>
      <c r="P4" s="248"/>
      <c r="Q4" s="249" t="s">
        <v>32</v>
      </c>
      <c r="R4" s="251" t="s">
        <v>34</v>
      </c>
    </row>
    <row r="5" spans="2:18" ht="45.75" customHeight="1" thickBot="1" x14ac:dyDescent="0.25">
      <c r="B5" s="264" t="s">
        <v>272</v>
      </c>
      <c r="C5" s="91" t="s">
        <v>37</v>
      </c>
      <c r="D5" s="92" t="s">
        <v>38</v>
      </c>
      <c r="E5" s="261"/>
      <c r="F5" s="289"/>
      <c r="G5" s="10" t="s">
        <v>37</v>
      </c>
      <c r="H5" s="11" t="s">
        <v>38</v>
      </c>
      <c r="I5" s="250"/>
      <c r="J5" s="252"/>
      <c r="K5" s="10" t="s">
        <v>37</v>
      </c>
      <c r="L5" s="11" t="s">
        <v>38</v>
      </c>
      <c r="M5" s="250"/>
      <c r="N5" s="252"/>
      <c r="O5" s="10" t="s">
        <v>37</v>
      </c>
      <c r="P5" s="11" t="s">
        <v>38</v>
      </c>
      <c r="Q5" s="250"/>
      <c r="R5" s="252"/>
    </row>
    <row r="6" spans="2:18" x14ac:dyDescent="0.2">
      <c r="B6" s="73" t="s">
        <v>109</v>
      </c>
      <c r="C6" s="25">
        <v>97</v>
      </c>
      <c r="D6" s="26">
        <v>27</v>
      </c>
      <c r="E6" s="26">
        <v>124</v>
      </c>
      <c r="F6" s="27">
        <v>7.8431372549019607E-3</v>
      </c>
      <c r="G6" s="30" t="s">
        <v>41</v>
      </c>
      <c r="H6" s="28" t="s">
        <v>41</v>
      </c>
      <c r="I6" s="28" t="s">
        <v>41</v>
      </c>
      <c r="J6" s="29" t="s">
        <v>41</v>
      </c>
      <c r="K6" s="28">
        <v>23</v>
      </c>
      <c r="L6" s="28">
        <v>4</v>
      </c>
      <c r="M6" s="28">
        <v>27</v>
      </c>
      <c r="N6" s="29">
        <v>5.1330798479087454E-3</v>
      </c>
      <c r="O6" s="28">
        <v>74</v>
      </c>
      <c r="P6" s="28">
        <v>23</v>
      </c>
      <c r="Q6" s="28">
        <v>97</v>
      </c>
      <c r="R6" s="29">
        <v>9.3143844824275009E-3</v>
      </c>
    </row>
    <row r="7" spans="2:18" x14ac:dyDescent="0.2">
      <c r="B7" s="73" t="s">
        <v>110</v>
      </c>
      <c r="C7" s="25">
        <v>7</v>
      </c>
      <c r="D7" s="26">
        <v>1</v>
      </c>
      <c r="E7" s="26">
        <v>8</v>
      </c>
      <c r="F7" s="27">
        <v>5.0600885515496524E-4</v>
      </c>
      <c r="G7" s="30" t="s">
        <v>41</v>
      </c>
      <c r="H7" s="28" t="s">
        <v>41</v>
      </c>
      <c r="I7" s="28" t="s">
        <v>41</v>
      </c>
      <c r="J7" s="29" t="s">
        <v>41</v>
      </c>
      <c r="K7" s="28">
        <v>1</v>
      </c>
      <c r="L7" s="28" t="s">
        <v>41</v>
      </c>
      <c r="M7" s="28">
        <v>1</v>
      </c>
      <c r="N7" s="29">
        <v>1.9011406844106463E-4</v>
      </c>
      <c r="O7" s="28">
        <v>6</v>
      </c>
      <c r="P7" s="28">
        <v>1</v>
      </c>
      <c r="Q7" s="28">
        <v>7</v>
      </c>
      <c r="R7" s="29">
        <v>6.7217207605146923E-4</v>
      </c>
    </row>
    <row r="8" spans="2:18" x14ac:dyDescent="0.2">
      <c r="B8" s="73" t="s">
        <v>111</v>
      </c>
      <c r="C8" s="25">
        <v>166</v>
      </c>
      <c r="D8" s="26">
        <v>28</v>
      </c>
      <c r="E8" s="26">
        <v>194</v>
      </c>
      <c r="F8" s="27">
        <v>1.2270714737507906E-2</v>
      </c>
      <c r="G8" s="30" t="s">
        <v>41</v>
      </c>
      <c r="H8" s="28" t="s">
        <v>41</v>
      </c>
      <c r="I8" s="28" t="s">
        <v>41</v>
      </c>
      <c r="J8" s="29" t="s">
        <v>41</v>
      </c>
      <c r="K8" s="28">
        <v>60</v>
      </c>
      <c r="L8" s="28">
        <v>8</v>
      </c>
      <c r="M8" s="28">
        <v>68</v>
      </c>
      <c r="N8" s="29">
        <v>1.2927756653992395E-2</v>
      </c>
      <c r="O8" s="28">
        <v>106</v>
      </c>
      <c r="P8" s="28">
        <v>20</v>
      </c>
      <c r="Q8" s="28">
        <v>126</v>
      </c>
      <c r="R8" s="29">
        <v>1.2099097368926445E-2</v>
      </c>
    </row>
    <row r="9" spans="2:18" x14ac:dyDescent="0.2">
      <c r="B9" s="73" t="s">
        <v>112</v>
      </c>
      <c r="C9" s="25">
        <v>126</v>
      </c>
      <c r="D9" s="26">
        <v>105</v>
      </c>
      <c r="E9" s="26">
        <v>231</v>
      </c>
      <c r="F9" s="27">
        <v>1.461100569259962E-2</v>
      </c>
      <c r="G9" s="30">
        <v>3</v>
      </c>
      <c r="H9" s="28">
        <v>4</v>
      </c>
      <c r="I9" s="28">
        <v>7</v>
      </c>
      <c r="J9" s="29">
        <v>5.1470588235294115E-2</v>
      </c>
      <c r="K9" s="28">
        <v>39</v>
      </c>
      <c r="L9" s="28">
        <v>21</v>
      </c>
      <c r="M9" s="28">
        <v>60</v>
      </c>
      <c r="N9" s="29">
        <v>1.1406844106463879E-2</v>
      </c>
      <c r="O9" s="28">
        <v>84</v>
      </c>
      <c r="P9" s="28">
        <v>80</v>
      </c>
      <c r="Q9" s="28">
        <v>164</v>
      </c>
      <c r="R9" s="29">
        <v>1.5748031496062992E-2</v>
      </c>
    </row>
    <row r="10" spans="2:18" x14ac:dyDescent="0.2">
      <c r="B10" s="73" t="s">
        <v>113</v>
      </c>
      <c r="C10" s="25">
        <v>5</v>
      </c>
      <c r="D10" s="26" t="s">
        <v>41</v>
      </c>
      <c r="E10" s="26">
        <v>5</v>
      </c>
      <c r="F10" s="27">
        <v>3.1625553447185326E-4</v>
      </c>
      <c r="G10" s="30" t="s">
        <v>41</v>
      </c>
      <c r="H10" s="28" t="s">
        <v>41</v>
      </c>
      <c r="I10" s="28" t="s">
        <v>41</v>
      </c>
      <c r="J10" s="29" t="s">
        <v>41</v>
      </c>
      <c r="K10" s="28" t="s">
        <v>41</v>
      </c>
      <c r="L10" s="28" t="s">
        <v>41</v>
      </c>
      <c r="M10" s="28" t="s">
        <v>41</v>
      </c>
      <c r="N10" s="29" t="s">
        <v>41</v>
      </c>
      <c r="O10" s="28">
        <v>5</v>
      </c>
      <c r="P10" s="28" t="s">
        <v>41</v>
      </c>
      <c r="Q10" s="28">
        <v>5</v>
      </c>
      <c r="R10" s="29">
        <v>4.801229114653351E-4</v>
      </c>
    </row>
    <row r="11" spans="2:18" x14ac:dyDescent="0.2">
      <c r="B11" s="73" t="s">
        <v>115</v>
      </c>
      <c r="C11" s="25">
        <v>26</v>
      </c>
      <c r="D11" s="26">
        <v>26</v>
      </c>
      <c r="E11" s="26">
        <v>52</v>
      </c>
      <c r="F11" s="27">
        <v>3.289057558507274E-3</v>
      </c>
      <c r="G11" s="30" t="s">
        <v>41</v>
      </c>
      <c r="H11" s="28" t="s">
        <v>41</v>
      </c>
      <c r="I11" s="28" t="s">
        <v>41</v>
      </c>
      <c r="J11" s="29" t="s">
        <v>41</v>
      </c>
      <c r="K11" s="28">
        <v>12</v>
      </c>
      <c r="L11" s="28">
        <v>10</v>
      </c>
      <c r="M11" s="28">
        <v>22</v>
      </c>
      <c r="N11" s="29">
        <v>4.1825095057034219E-3</v>
      </c>
      <c r="O11" s="28">
        <v>14</v>
      </c>
      <c r="P11" s="28">
        <v>16</v>
      </c>
      <c r="Q11" s="28">
        <v>30</v>
      </c>
      <c r="R11" s="29">
        <v>2.8807374687920108E-3</v>
      </c>
    </row>
    <row r="12" spans="2:18" x14ac:dyDescent="0.2">
      <c r="B12" s="73" t="s">
        <v>117</v>
      </c>
      <c r="C12" s="25">
        <v>92</v>
      </c>
      <c r="D12" s="26">
        <v>32</v>
      </c>
      <c r="E12" s="26">
        <v>124</v>
      </c>
      <c r="F12" s="27">
        <v>7.8431372549019607E-3</v>
      </c>
      <c r="G12" s="30" t="s">
        <v>41</v>
      </c>
      <c r="H12" s="28" t="s">
        <v>41</v>
      </c>
      <c r="I12" s="28" t="s">
        <v>41</v>
      </c>
      <c r="J12" s="29" t="s">
        <v>41</v>
      </c>
      <c r="K12" s="28">
        <v>40</v>
      </c>
      <c r="L12" s="28">
        <v>11</v>
      </c>
      <c r="M12" s="28">
        <v>51</v>
      </c>
      <c r="N12" s="29">
        <v>9.6958174904942969E-3</v>
      </c>
      <c r="O12" s="28">
        <v>52</v>
      </c>
      <c r="P12" s="28">
        <v>21</v>
      </c>
      <c r="Q12" s="28">
        <v>73</v>
      </c>
      <c r="R12" s="29">
        <v>7.0097945073938931E-3</v>
      </c>
    </row>
    <row r="13" spans="2:18" x14ac:dyDescent="0.2">
      <c r="B13" s="73" t="s">
        <v>118</v>
      </c>
      <c r="C13" s="25">
        <v>4</v>
      </c>
      <c r="D13" s="26">
        <v>1</v>
      </c>
      <c r="E13" s="26">
        <v>5</v>
      </c>
      <c r="F13" s="27">
        <v>3.1625553447185326E-4</v>
      </c>
      <c r="G13" s="30" t="s">
        <v>41</v>
      </c>
      <c r="H13" s="28">
        <v>1</v>
      </c>
      <c r="I13" s="28">
        <v>1</v>
      </c>
      <c r="J13" s="29">
        <v>7.3529411764705881E-3</v>
      </c>
      <c r="K13" s="28">
        <v>1</v>
      </c>
      <c r="L13" s="28" t="s">
        <v>41</v>
      </c>
      <c r="M13" s="28">
        <v>1</v>
      </c>
      <c r="N13" s="29">
        <v>1.9011406844106463E-4</v>
      </c>
      <c r="O13" s="28">
        <v>3</v>
      </c>
      <c r="P13" s="28" t="s">
        <v>41</v>
      </c>
      <c r="Q13" s="28">
        <v>3</v>
      </c>
      <c r="R13" s="29">
        <v>2.8807374687920108E-4</v>
      </c>
    </row>
    <row r="14" spans="2:18" x14ac:dyDescent="0.2">
      <c r="B14" s="73" t="s">
        <v>119</v>
      </c>
      <c r="C14" s="25">
        <v>92</v>
      </c>
      <c r="D14" s="26">
        <v>42</v>
      </c>
      <c r="E14" s="26">
        <v>134</v>
      </c>
      <c r="F14" s="27">
        <v>8.4756483238456679E-3</v>
      </c>
      <c r="G14" s="30" t="s">
        <v>41</v>
      </c>
      <c r="H14" s="28" t="s">
        <v>41</v>
      </c>
      <c r="I14" s="28" t="s">
        <v>41</v>
      </c>
      <c r="J14" s="29" t="s">
        <v>41</v>
      </c>
      <c r="K14" s="28">
        <v>29</v>
      </c>
      <c r="L14" s="28">
        <v>18</v>
      </c>
      <c r="M14" s="28">
        <v>47</v>
      </c>
      <c r="N14" s="29">
        <v>8.9353612167300377E-3</v>
      </c>
      <c r="O14" s="28">
        <v>63</v>
      </c>
      <c r="P14" s="28">
        <v>24</v>
      </c>
      <c r="Q14" s="28">
        <v>87</v>
      </c>
      <c r="R14" s="29">
        <v>8.3541386594968309E-3</v>
      </c>
    </row>
    <row r="15" spans="2:18" x14ac:dyDescent="0.2">
      <c r="B15" s="73" t="s">
        <v>120</v>
      </c>
      <c r="C15" s="25">
        <v>14</v>
      </c>
      <c r="D15" s="26">
        <v>9</v>
      </c>
      <c r="E15" s="26">
        <v>23</v>
      </c>
      <c r="F15" s="27">
        <v>1.454775458570525E-3</v>
      </c>
      <c r="G15" s="30" t="s">
        <v>41</v>
      </c>
      <c r="H15" s="28" t="s">
        <v>41</v>
      </c>
      <c r="I15" s="28" t="s">
        <v>41</v>
      </c>
      <c r="J15" s="29" t="s">
        <v>41</v>
      </c>
      <c r="K15" s="28">
        <v>5</v>
      </c>
      <c r="L15" s="28">
        <v>4</v>
      </c>
      <c r="M15" s="28">
        <v>9</v>
      </c>
      <c r="N15" s="29">
        <v>1.7110266159695818E-3</v>
      </c>
      <c r="O15" s="28">
        <v>9</v>
      </c>
      <c r="P15" s="28">
        <v>5</v>
      </c>
      <c r="Q15" s="28">
        <v>14</v>
      </c>
      <c r="R15" s="29">
        <v>1.3443441521029385E-3</v>
      </c>
    </row>
    <row r="16" spans="2:18" x14ac:dyDescent="0.2">
      <c r="B16" s="73" t="s">
        <v>121</v>
      </c>
      <c r="C16" s="25">
        <v>129</v>
      </c>
      <c r="D16" s="26">
        <v>71</v>
      </c>
      <c r="E16" s="26">
        <v>200</v>
      </c>
      <c r="F16" s="27">
        <v>1.265022137887413E-2</v>
      </c>
      <c r="G16" s="30" t="s">
        <v>41</v>
      </c>
      <c r="H16" s="28">
        <v>2</v>
      </c>
      <c r="I16" s="28">
        <v>2</v>
      </c>
      <c r="J16" s="29">
        <v>1.4705882352941176E-2</v>
      </c>
      <c r="K16" s="28">
        <v>49</v>
      </c>
      <c r="L16" s="28">
        <v>28</v>
      </c>
      <c r="M16" s="28">
        <v>77</v>
      </c>
      <c r="N16" s="29">
        <v>1.4638783269961977E-2</v>
      </c>
      <c r="O16" s="28">
        <v>80</v>
      </c>
      <c r="P16" s="28">
        <v>41</v>
      </c>
      <c r="Q16" s="28">
        <v>121</v>
      </c>
      <c r="R16" s="29">
        <v>1.161897445746111E-2</v>
      </c>
    </row>
    <row r="17" spans="2:18" x14ac:dyDescent="0.2">
      <c r="B17" s="73" t="s">
        <v>122</v>
      </c>
      <c r="C17" s="25">
        <v>83</v>
      </c>
      <c r="D17" s="26">
        <v>70</v>
      </c>
      <c r="E17" s="26">
        <v>153</v>
      </c>
      <c r="F17" s="27">
        <v>9.6774193548387101E-3</v>
      </c>
      <c r="G17" s="30" t="s">
        <v>41</v>
      </c>
      <c r="H17" s="28" t="s">
        <v>41</v>
      </c>
      <c r="I17" s="28" t="s">
        <v>41</v>
      </c>
      <c r="J17" s="29" t="s">
        <v>41</v>
      </c>
      <c r="K17" s="28">
        <v>22</v>
      </c>
      <c r="L17" s="28">
        <v>37</v>
      </c>
      <c r="M17" s="28">
        <v>59</v>
      </c>
      <c r="N17" s="29">
        <v>1.1216730038022813E-2</v>
      </c>
      <c r="O17" s="28">
        <v>61</v>
      </c>
      <c r="P17" s="28">
        <v>33</v>
      </c>
      <c r="Q17" s="28">
        <v>94</v>
      </c>
      <c r="R17" s="29">
        <v>9.0263107355483003E-3</v>
      </c>
    </row>
    <row r="18" spans="2:18" x14ac:dyDescent="0.2">
      <c r="B18" s="73" t="s">
        <v>123</v>
      </c>
      <c r="C18" s="25">
        <v>408</v>
      </c>
      <c r="D18" s="26">
        <v>51</v>
      </c>
      <c r="E18" s="26">
        <v>459</v>
      </c>
      <c r="F18" s="27">
        <v>2.903225806451613E-2</v>
      </c>
      <c r="G18" s="30">
        <v>3</v>
      </c>
      <c r="H18" s="28" t="s">
        <v>41</v>
      </c>
      <c r="I18" s="28">
        <v>3</v>
      </c>
      <c r="J18" s="29">
        <v>2.2058823529411766E-2</v>
      </c>
      <c r="K18" s="28">
        <v>124</v>
      </c>
      <c r="L18" s="28">
        <v>22</v>
      </c>
      <c r="M18" s="28">
        <v>146</v>
      </c>
      <c r="N18" s="29">
        <v>2.7756653992395436E-2</v>
      </c>
      <c r="O18" s="28">
        <v>281</v>
      </c>
      <c r="P18" s="28">
        <v>29</v>
      </c>
      <c r="Q18" s="28">
        <v>310</v>
      </c>
      <c r="R18" s="29">
        <v>2.9767620510850776E-2</v>
      </c>
    </row>
    <row r="19" spans="2:18" x14ac:dyDescent="0.2">
      <c r="B19" s="73" t="s">
        <v>124</v>
      </c>
      <c r="C19" s="25">
        <v>223</v>
      </c>
      <c r="D19" s="26">
        <v>43</v>
      </c>
      <c r="E19" s="26">
        <v>266</v>
      </c>
      <c r="F19" s="27">
        <v>1.6824794433902595E-2</v>
      </c>
      <c r="G19" s="30">
        <v>1</v>
      </c>
      <c r="H19" s="28" t="s">
        <v>41</v>
      </c>
      <c r="I19" s="28">
        <v>1</v>
      </c>
      <c r="J19" s="29">
        <v>7.3529411764705881E-3</v>
      </c>
      <c r="K19" s="28">
        <v>85</v>
      </c>
      <c r="L19" s="28">
        <v>14</v>
      </c>
      <c r="M19" s="28">
        <v>99</v>
      </c>
      <c r="N19" s="29">
        <v>1.88212927756654E-2</v>
      </c>
      <c r="O19" s="28">
        <v>137</v>
      </c>
      <c r="P19" s="28">
        <v>29</v>
      </c>
      <c r="Q19" s="28">
        <v>166</v>
      </c>
      <c r="R19" s="29">
        <v>1.5940080660649125E-2</v>
      </c>
    </row>
    <row r="20" spans="2:18" x14ac:dyDescent="0.2">
      <c r="B20" s="73" t="s">
        <v>125</v>
      </c>
      <c r="C20" s="25">
        <v>68</v>
      </c>
      <c r="D20" s="26">
        <v>10</v>
      </c>
      <c r="E20" s="26">
        <v>78</v>
      </c>
      <c r="F20" s="27">
        <v>4.9335863377609106E-3</v>
      </c>
      <c r="G20" s="30">
        <v>1</v>
      </c>
      <c r="H20" s="28" t="s">
        <v>41</v>
      </c>
      <c r="I20" s="28">
        <v>1</v>
      </c>
      <c r="J20" s="29">
        <v>7.3529411764705881E-3</v>
      </c>
      <c r="K20" s="28">
        <v>19</v>
      </c>
      <c r="L20" s="28">
        <v>5</v>
      </c>
      <c r="M20" s="28">
        <v>24</v>
      </c>
      <c r="N20" s="29">
        <v>4.5627376425855515E-3</v>
      </c>
      <c r="O20" s="28">
        <v>48</v>
      </c>
      <c r="P20" s="28">
        <v>5</v>
      </c>
      <c r="Q20" s="28">
        <v>53</v>
      </c>
      <c r="R20" s="29">
        <v>5.0893028615325523E-3</v>
      </c>
    </row>
    <row r="21" spans="2:18" x14ac:dyDescent="0.2">
      <c r="B21" s="73" t="s">
        <v>126</v>
      </c>
      <c r="C21" s="25">
        <v>103</v>
      </c>
      <c r="D21" s="26">
        <v>175</v>
      </c>
      <c r="E21" s="26">
        <v>278</v>
      </c>
      <c r="F21" s="27">
        <v>1.7583807716635039E-2</v>
      </c>
      <c r="G21" s="30" t="s">
        <v>41</v>
      </c>
      <c r="H21" s="28">
        <v>8</v>
      </c>
      <c r="I21" s="28">
        <v>8</v>
      </c>
      <c r="J21" s="29">
        <v>5.8823529411764705E-2</v>
      </c>
      <c r="K21" s="28">
        <v>40</v>
      </c>
      <c r="L21" s="28">
        <v>81</v>
      </c>
      <c r="M21" s="28">
        <v>121</v>
      </c>
      <c r="N21" s="29">
        <v>2.3003802281368821E-2</v>
      </c>
      <c r="O21" s="28">
        <v>63</v>
      </c>
      <c r="P21" s="28">
        <v>86</v>
      </c>
      <c r="Q21" s="28">
        <v>149</v>
      </c>
      <c r="R21" s="29">
        <v>1.4307662761666987E-2</v>
      </c>
    </row>
    <row r="22" spans="2:18" x14ac:dyDescent="0.2">
      <c r="B22" s="73" t="s">
        <v>127</v>
      </c>
      <c r="C22" s="25">
        <v>79</v>
      </c>
      <c r="D22" s="26">
        <v>29</v>
      </c>
      <c r="E22" s="26">
        <v>108</v>
      </c>
      <c r="F22" s="27">
        <v>6.8311195445920304E-3</v>
      </c>
      <c r="G22" s="30" t="s">
        <v>41</v>
      </c>
      <c r="H22" s="28" t="s">
        <v>41</v>
      </c>
      <c r="I22" s="28" t="s">
        <v>41</v>
      </c>
      <c r="J22" s="29" t="s">
        <v>41</v>
      </c>
      <c r="K22" s="28">
        <v>26</v>
      </c>
      <c r="L22" s="28">
        <v>1</v>
      </c>
      <c r="M22" s="28">
        <v>27</v>
      </c>
      <c r="N22" s="29">
        <v>5.1330798479087454E-3</v>
      </c>
      <c r="O22" s="28">
        <v>53</v>
      </c>
      <c r="P22" s="28">
        <v>28</v>
      </c>
      <c r="Q22" s="28">
        <v>81</v>
      </c>
      <c r="R22" s="29">
        <v>7.7779911657384288E-3</v>
      </c>
    </row>
    <row r="23" spans="2:18" x14ac:dyDescent="0.2">
      <c r="B23" s="73" t="s">
        <v>128</v>
      </c>
      <c r="C23" s="25">
        <v>66</v>
      </c>
      <c r="D23" s="26">
        <v>8</v>
      </c>
      <c r="E23" s="26">
        <v>74</v>
      </c>
      <c r="F23" s="27">
        <v>4.6805819101834283E-3</v>
      </c>
      <c r="G23" s="30" t="s">
        <v>41</v>
      </c>
      <c r="H23" s="28" t="s">
        <v>41</v>
      </c>
      <c r="I23" s="28" t="s">
        <v>41</v>
      </c>
      <c r="J23" s="29" t="s">
        <v>41</v>
      </c>
      <c r="K23" s="28">
        <v>17</v>
      </c>
      <c r="L23" s="28">
        <v>3</v>
      </c>
      <c r="M23" s="28">
        <v>20</v>
      </c>
      <c r="N23" s="29">
        <v>3.8022813688212928E-3</v>
      </c>
      <c r="O23" s="28">
        <v>49</v>
      </c>
      <c r="P23" s="28">
        <v>5</v>
      </c>
      <c r="Q23" s="28">
        <v>54</v>
      </c>
      <c r="R23" s="29">
        <v>5.1853274438256195E-3</v>
      </c>
    </row>
    <row r="24" spans="2:18" x14ac:dyDescent="0.2">
      <c r="B24" s="73" t="s">
        <v>129</v>
      </c>
      <c r="C24" s="25">
        <v>31</v>
      </c>
      <c r="D24" s="26">
        <v>29</v>
      </c>
      <c r="E24" s="26">
        <v>60</v>
      </c>
      <c r="F24" s="27">
        <v>3.7950664136622392E-3</v>
      </c>
      <c r="G24" s="30" t="s">
        <v>41</v>
      </c>
      <c r="H24" s="28" t="s">
        <v>41</v>
      </c>
      <c r="I24" s="28" t="s">
        <v>41</v>
      </c>
      <c r="J24" s="29" t="s">
        <v>41</v>
      </c>
      <c r="K24" s="28">
        <v>7</v>
      </c>
      <c r="L24" s="28">
        <v>9</v>
      </c>
      <c r="M24" s="28">
        <v>16</v>
      </c>
      <c r="N24" s="29">
        <v>3.041825095057034E-3</v>
      </c>
      <c r="O24" s="28">
        <v>24</v>
      </c>
      <c r="P24" s="28">
        <v>20</v>
      </c>
      <c r="Q24" s="28">
        <v>44</v>
      </c>
      <c r="R24" s="29">
        <v>4.2250816208949495E-3</v>
      </c>
    </row>
    <row r="25" spans="2:18" x14ac:dyDescent="0.2">
      <c r="B25" s="73" t="s">
        <v>130</v>
      </c>
      <c r="C25" s="25">
        <v>214</v>
      </c>
      <c r="D25" s="26">
        <v>29</v>
      </c>
      <c r="E25" s="26">
        <v>243</v>
      </c>
      <c r="F25" s="27">
        <v>1.5370018975332068E-2</v>
      </c>
      <c r="G25" s="30">
        <v>1</v>
      </c>
      <c r="H25" s="28" t="s">
        <v>41</v>
      </c>
      <c r="I25" s="28">
        <v>1</v>
      </c>
      <c r="J25" s="29">
        <v>7.3529411764705881E-3</v>
      </c>
      <c r="K25" s="28">
        <v>84</v>
      </c>
      <c r="L25" s="28">
        <v>10</v>
      </c>
      <c r="M25" s="28">
        <v>94</v>
      </c>
      <c r="N25" s="29">
        <v>1.7870722433460075E-2</v>
      </c>
      <c r="O25" s="28">
        <v>129</v>
      </c>
      <c r="P25" s="28">
        <v>19</v>
      </c>
      <c r="Q25" s="28">
        <v>148</v>
      </c>
      <c r="R25" s="29">
        <v>1.4211638179373919E-2</v>
      </c>
    </row>
    <row r="26" spans="2:18" x14ac:dyDescent="0.2">
      <c r="B26" s="73" t="s">
        <v>131</v>
      </c>
      <c r="C26" s="25">
        <v>6</v>
      </c>
      <c r="D26" s="26">
        <v>33</v>
      </c>
      <c r="E26" s="26">
        <v>39</v>
      </c>
      <c r="F26" s="27">
        <v>2.4667931688804553E-3</v>
      </c>
      <c r="G26" s="30" t="s">
        <v>41</v>
      </c>
      <c r="H26" s="28" t="s">
        <v>41</v>
      </c>
      <c r="I26" s="28" t="s">
        <v>41</v>
      </c>
      <c r="J26" s="29" t="s">
        <v>41</v>
      </c>
      <c r="K26" s="28" t="s">
        <v>41</v>
      </c>
      <c r="L26" s="28">
        <v>9</v>
      </c>
      <c r="M26" s="28">
        <v>9</v>
      </c>
      <c r="N26" s="29">
        <v>1.7110266159695818E-3</v>
      </c>
      <c r="O26" s="28">
        <v>6</v>
      </c>
      <c r="P26" s="28">
        <v>24</v>
      </c>
      <c r="Q26" s="28">
        <v>30</v>
      </c>
      <c r="R26" s="29">
        <v>2.8807374687920108E-3</v>
      </c>
    </row>
    <row r="27" spans="2:18" x14ac:dyDescent="0.2">
      <c r="B27" s="73" t="s">
        <v>132</v>
      </c>
      <c r="C27" s="25">
        <v>90</v>
      </c>
      <c r="D27" s="26">
        <v>71</v>
      </c>
      <c r="E27" s="26">
        <v>161</v>
      </c>
      <c r="F27" s="27">
        <v>1.0183428209993675E-2</v>
      </c>
      <c r="G27" s="30">
        <v>3</v>
      </c>
      <c r="H27" s="28" t="s">
        <v>41</v>
      </c>
      <c r="I27" s="28">
        <v>3</v>
      </c>
      <c r="J27" s="29">
        <v>2.2058823529411766E-2</v>
      </c>
      <c r="K27" s="28">
        <v>24</v>
      </c>
      <c r="L27" s="28">
        <v>9</v>
      </c>
      <c r="M27" s="28">
        <v>33</v>
      </c>
      <c r="N27" s="29">
        <v>6.2737642585551333E-3</v>
      </c>
      <c r="O27" s="28">
        <v>63</v>
      </c>
      <c r="P27" s="28">
        <v>62</v>
      </c>
      <c r="Q27" s="28">
        <v>125</v>
      </c>
      <c r="R27" s="29">
        <v>1.2003072786633378E-2</v>
      </c>
    </row>
    <row r="28" spans="2:18" x14ac:dyDescent="0.2">
      <c r="B28" s="73" t="s">
        <v>133</v>
      </c>
      <c r="C28" s="25">
        <v>2</v>
      </c>
      <c r="D28" s="26" t="s">
        <v>41</v>
      </c>
      <c r="E28" s="26">
        <v>2</v>
      </c>
      <c r="F28" s="27">
        <v>1.2650221378874131E-4</v>
      </c>
      <c r="G28" s="30" t="s">
        <v>41</v>
      </c>
      <c r="H28" s="28" t="s">
        <v>41</v>
      </c>
      <c r="I28" s="28" t="s">
        <v>41</v>
      </c>
      <c r="J28" s="29" t="s">
        <v>41</v>
      </c>
      <c r="K28" s="28">
        <v>2</v>
      </c>
      <c r="L28" s="28" t="s">
        <v>41</v>
      </c>
      <c r="M28" s="28">
        <v>2</v>
      </c>
      <c r="N28" s="29">
        <v>3.8022813688212925E-4</v>
      </c>
      <c r="O28" s="28" t="s">
        <v>41</v>
      </c>
      <c r="P28" s="28" t="s">
        <v>41</v>
      </c>
      <c r="Q28" s="28" t="s">
        <v>41</v>
      </c>
      <c r="R28" s="29" t="s">
        <v>41</v>
      </c>
    </row>
    <row r="29" spans="2:18" x14ac:dyDescent="0.2">
      <c r="B29" s="73" t="s">
        <v>134</v>
      </c>
      <c r="C29" s="25">
        <v>90</v>
      </c>
      <c r="D29" s="26">
        <v>18</v>
      </c>
      <c r="E29" s="26">
        <v>108</v>
      </c>
      <c r="F29" s="27">
        <v>6.8311195445920304E-3</v>
      </c>
      <c r="G29" s="30" t="s">
        <v>41</v>
      </c>
      <c r="H29" s="28" t="s">
        <v>41</v>
      </c>
      <c r="I29" s="28" t="s">
        <v>41</v>
      </c>
      <c r="J29" s="29" t="s">
        <v>41</v>
      </c>
      <c r="K29" s="28">
        <v>28</v>
      </c>
      <c r="L29" s="28">
        <v>5</v>
      </c>
      <c r="M29" s="28">
        <v>33</v>
      </c>
      <c r="N29" s="29">
        <v>6.2737642585551333E-3</v>
      </c>
      <c r="O29" s="28">
        <v>62</v>
      </c>
      <c r="P29" s="28">
        <v>13</v>
      </c>
      <c r="Q29" s="28">
        <v>75</v>
      </c>
      <c r="R29" s="29">
        <v>7.2018436719800266E-3</v>
      </c>
    </row>
    <row r="30" spans="2:18" x14ac:dyDescent="0.2">
      <c r="B30" s="73" t="s">
        <v>135</v>
      </c>
      <c r="C30" s="25">
        <v>40</v>
      </c>
      <c r="D30" s="26">
        <v>3</v>
      </c>
      <c r="E30" s="26">
        <v>43</v>
      </c>
      <c r="F30" s="27">
        <v>2.7197975964579381E-3</v>
      </c>
      <c r="G30" s="30" t="s">
        <v>41</v>
      </c>
      <c r="H30" s="28" t="s">
        <v>41</v>
      </c>
      <c r="I30" s="28" t="s">
        <v>41</v>
      </c>
      <c r="J30" s="29" t="s">
        <v>41</v>
      </c>
      <c r="K30" s="28">
        <v>16</v>
      </c>
      <c r="L30" s="28">
        <v>3</v>
      </c>
      <c r="M30" s="28">
        <v>19</v>
      </c>
      <c r="N30" s="29">
        <v>3.612167300380228E-3</v>
      </c>
      <c r="O30" s="28">
        <v>24</v>
      </c>
      <c r="P30" s="28" t="s">
        <v>41</v>
      </c>
      <c r="Q30" s="28">
        <v>24</v>
      </c>
      <c r="R30" s="29">
        <v>2.3045899750336087E-3</v>
      </c>
    </row>
    <row r="31" spans="2:18" x14ac:dyDescent="0.2">
      <c r="B31" s="73" t="s">
        <v>136</v>
      </c>
      <c r="C31" s="25">
        <v>388</v>
      </c>
      <c r="D31" s="26">
        <v>126</v>
      </c>
      <c r="E31" s="26">
        <v>514</v>
      </c>
      <c r="F31" s="27">
        <v>3.2511068943706513E-2</v>
      </c>
      <c r="G31" s="30">
        <v>3</v>
      </c>
      <c r="H31" s="28">
        <v>1</v>
      </c>
      <c r="I31" s="28">
        <v>4</v>
      </c>
      <c r="J31" s="29">
        <v>2.9411764705882353E-2</v>
      </c>
      <c r="K31" s="28">
        <v>134</v>
      </c>
      <c r="L31" s="28">
        <v>40</v>
      </c>
      <c r="M31" s="28">
        <v>174</v>
      </c>
      <c r="N31" s="29">
        <v>3.3079847908745248E-2</v>
      </c>
      <c r="O31" s="28">
        <v>251</v>
      </c>
      <c r="P31" s="28">
        <v>85</v>
      </c>
      <c r="Q31" s="28">
        <v>336</v>
      </c>
      <c r="R31" s="29">
        <v>3.2264259650470521E-2</v>
      </c>
    </row>
    <row r="32" spans="2:18" x14ac:dyDescent="0.2">
      <c r="B32" s="73" t="s">
        <v>137</v>
      </c>
      <c r="C32" s="25">
        <v>92</v>
      </c>
      <c r="D32" s="26">
        <v>24</v>
      </c>
      <c r="E32" s="26">
        <v>116</v>
      </c>
      <c r="F32" s="27">
        <v>7.337128399746996E-3</v>
      </c>
      <c r="G32" s="30" t="s">
        <v>41</v>
      </c>
      <c r="H32" s="28" t="s">
        <v>41</v>
      </c>
      <c r="I32" s="28" t="s">
        <v>41</v>
      </c>
      <c r="J32" s="29" t="s">
        <v>41</v>
      </c>
      <c r="K32" s="28">
        <v>29</v>
      </c>
      <c r="L32" s="28">
        <v>7</v>
      </c>
      <c r="M32" s="28">
        <v>36</v>
      </c>
      <c r="N32" s="29">
        <v>6.8441064638783272E-3</v>
      </c>
      <c r="O32" s="28">
        <v>63</v>
      </c>
      <c r="P32" s="28">
        <v>17</v>
      </c>
      <c r="Q32" s="28">
        <v>80</v>
      </c>
      <c r="R32" s="29">
        <v>7.6819665834453616E-3</v>
      </c>
    </row>
    <row r="33" spans="2:18" x14ac:dyDescent="0.2">
      <c r="B33" s="73" t="s">
        <v>138</v>
      </c>
      <c r="C33" s="25">
        <v>105</v>
      </c>
      <c r="D33" s="26">
        <v>156</v>
      </c>
      <c r="E33" s="26">
        <v>261</v>
      </c>
      <c r="F33" s="27">
        <v>1.6508538899430741E-2</v>
      </c>
      <c r="G33" s="30" t="s">
        <v>41</v>
      </c>
      <c r="H33" s="28">
        <v>2</v>
      </c>
      <c r="I33" s="28">
        <v>2</v>
      </c>
      <c r="J33" s="29">
        <v>1.4705882352941176E-2</v>
      </c>
      <c r="K33" s="28">
        <v>44</v>
      </c>
      <c r="L33" s="28">
        <v>66</v>
      </c>
      <c r="M33" s="28">
        <v>110</v>
      </c>
      <c r="N33" s="29">
        <v>2.0912547528517109E-2</v>
      </c>
      <c r="O33" s="28">
        <v>61</v>
      </c>
      <c r="P33" s="28">
        <v>88</v>
      </c>
      <c r="Q33" s="28">
        <v>149</v>
      </c>
      <c r="R33" s="29">
        <v>1.4307662761666987E-2</v>
      </c>
    </row>
    <row r="34" spans="2:18" x14ac:dyDescent="0.2">
      <c r="B34" s="190" t="s">
        <v>139</v>
      </c>
      <c r="C34" s="25">
        <v>16</v>
      </c>
      <c r="D34" s="26" t="s">
        <v>41</v>
      </c>
      <c r="E34" s="26">
        <v>16</v>
      </c>
      <c r="F34" s="27">
        <v>1.0120177103099305E-3</v>
      </c>
      <c r="G34" s="30" t="s">
        <v>41</v>
      </c>
      <c r="H34" s="28" t="s">
        <v>41</v>
      </c>
      <c r="I34" s="28" t="s">
        <v>41</v>
      </c>
      <c r="J34" s="29" t="s">
        <v>41</v>
      </c>
      <c r="K34" s="28">
        <v>7</v>
      </c>
      <c r="L34" s="28" t="s">
        <v>41</v>
      </c>
      <c r="M34" s="28">
        <v>7</v>
      </c>
      <c r="N34" s="29">
        <f>M34/M148</f>
        <v>1.3307984790874524E-3</v>
      </c>
      <c r="O34" s="28">
        <v>9</v>
      </c>
      <c r="P34" s="28" t="s">
        <v>41</v>
      </c>
      <c r="Q34" s="28">
        <v>9</v>
      </c>
      <c r="R34" s="29">
        <v>8.6422124063760325E-4</v>
      </c>
    </row>
    <row r="35" spans="2:18" x14ac:dyDescent="0.2">
      <c r="B35" s="73" t="s">
        <v>279</v>
      </c>
      <c r="C35" s="25">
        <v>427</v>
      </c>
      <c r="D35" s="26">
        <v>85</v>
      </c>
      <c r="E35" s="26">
        <v>512</v>
      </c>
      <c r="F35" s="27">
        <v>3.2384566729917776E-2</v>
      </c>
      <c r="G35" s="30" t="s">
        <v>41</v>
      </c>
      <c r="H35" s="28" t="s">
        <v>41</v>
      </c>
      <c r="I35" s="28" t="s">
        <v>41</v>
      </c>
      <c r="J35" s="29" t="s">
        <v>41</v>
      </c>
      <c r="K35" s="28">
        <v>139</v>
      </c>
      <c r="L35" s="28">
        <v>23</v>
      </c>
      <c r="M35" s="28">
        <v>162</v>
      </c>
      <c r="N35" s="29">
        <v>3.0798479087452472E-2</v>
      </c>
      <c r="O35" s="28">
        <v>288</v>
      </c>
      <c r="P35" s="28">
        <v>62</v>
      </c>
      <c r="Q35" s="28">
        <v>350</v>
      </c>
      <c r="R35" s="29">
        <v>3.360860380257346E-2</v>
      </c>
    </row>
    <row r="36" spans="2:18" x14ac:dyDescent="0.2">
      <c r="B36" s="73" t="s">
        <v>141</v>
      </c>
      <c r="C36" s="25">
        <v>32</v>
      </c>
      <c r="D36" s="26">
        <v>6</v>
      </c>
      <c r="E36" s="26">
        <v>38</v>
      </c>
      <c r="F36" s="27">
        <v>2.4035420619860849E-3</v>
      </c>
      <c r="G36" s="30" t="s">
        <v>41</v>
      </c>
      <c r="H36" s="28" t="s">
        <v>41</v>
      </c>
      <c r="I36" s="28" t="s">
        <v>41</v>
      </c>
      <c r="J36" s="29" t="s">
        <v>41</v>
      </c>
      <c r="K36" s="28">
        <v>11</v>
      </c>
      <c r="L36" s="28">
        <v>2</v>
      </c>
      <c r="M36" s="28">
        <v>13</v>
      </c>
      <c r="N36" s="29">
        <v>2.4714828897338401E-3</v>
      </c>
      <c r="O36" s="28">
        <v>21</v>
      </c>
      <c r="P36" s="28">
        <v>4</v>
      </c>
      <c r="Q36" s="28">
        <v>25</v>
      </c>
      <c r="R36" s="29">
        <v>2.4006145573266758E-3</v>
      </c>
    </row>
    <row r="37" spans="2:18" x14ac:dyDescent="0.2">
      <c r="B37" s="73" t="s">
        <v>142</v>
      </c>
      <c r="C37" s="25">
        <v>36</v>
      </c>
      <c r="D37" s="26">
        <v>4</v>
      </c>
      <c r="E37" s="26">
        <v>40</v>
      </c>
      <c r="F37" s="27">
        <v>2.5300442757748261E-3</v>
      </c>
      <c r="G37" s="30" t="s">
        <v>41</v>
      </c>
      <c r="H37" s="28" t="s">
        <v>41</v>
      </c>
      <c r="I37" s="28" t="s">
        <v>41</v>
      </c>
      <c r="J37" s="29" t="s">
        <v>41</v>
      </c>
      <c r="K37" s="28">
        <v>9</v>
      </c>
      <c r="L37" s="28">
        <v>2</v>
      </c>
      <c r="M37" s="28">
        <v>11</v>
      </c>
      <c r="N37" s="29">
        <v>2.0912547528517109E-3</v>
      </c>
      <c r="O37" s="28">
        <v>27</v>
      </c>
      <c r="P37" s="28">
        <v>2</v>
      </c>
      <c r="Q37" s="28">
        <v>29</v>
      </c>
      <c r="R37" s="29">
        <v>2.7847128864989436E-3</v>
      </c>
    </row>
    <row r="38" spans="2:18" x14ac:dyDescent="0.2">
      <c r="B38" s="73" t="s">
        <v>143</v>
      </c>
      <c r="C38" s="25">
        <v>13</v>
      </c>
      <c r="D38" s="26">
        <v>4</v>
      </c>
      <c r="E38" s="26">
        <v>17</v>
      </c>
      <c r="F38" s="27">
        <v>1.0752688172043011E-3</v>
      </c>
      <c r="G38" s="30" t="s">
        <v>41</v>
      </c>
      <c r="H38" s="28" t="s">
        <v>41</v>
      </c>
      <c r="I38" s="28" t="s">
        <v>41</v>
      </c>
      <c r="J38" s="29" t="s">
        <v>41</v>
      </c>
      <c r="K38" s="28">
        <v>8</v>
      </c>
      <c r="L38" s="28">
        <v>1</v>
      </c>
      <c r="M38" s="28">
        <v>9</v>
      </c>
      <c r="N38" s="29">
        <v>1.7110266159695818E-3</v>
      </c>
      <c r="O38" s="28">
        <v>5</v>
      </c>
      <c r="P38" s="28">
        <v>3</v>
      </c>
      <c r="Q38" s="28">
        <v>8</v>
      </c>
      <c r="R38" s="29">
        <v>7.6819665834453618E-4</v>
      </c>
    </row>
    <row r="39" spans="2:18" x14ac:dyDescent="0.2">
      <c r="B39" s="73" t="s">
        <v>144</v>
      </c>
      <c r="C39" s="25">
        <v>1</v>
      </c>
      <c r="D39" s="26" t="s">
        <v>41</v>
      </c>
      <c r="E39" s="26">
        <v>1</v>
      </c>
      <c r="F39" s="27">
        <v>6.3251106894370655E-5</v>
      </c>
      <c r="G39" s="30" t="s">
        <v>41</v>
      </c>
      <c r="H39" s="28" t="s">
        <v>41</v>
      </c>
      <c r="I39" s="28" t="s">
        <v>41</v>
      </c>
      <c r="J39" s="29" t="s">
        <v>41</v>
      </c>
      <c r="K39" s="28" t="s">
        <v>41</v>
      </c>
      <c r="L39" s="28" t="s">
        <v>41</v>
      </c>
      <c r="M39" s="28" t="s">
        <v>41</v>
      </c>
      <c r="N39" s="29" t="s">
        <v>41</v>
      </c>
      <c r="O39" s="28">
        <v>1</v>
      </c>
      <c r="P39" s="28" t="s">
        <v>41</v>
      </c>
      <c r="Q39" s="28">
        <v>1</v>
      </c>
      <c r="R39" s="29">
        <v>9.6024582293067023E-5</v>
      </c>
    </row>
    <row r="40" spans="2:18" x14ac:dyDescent="0.2">
      <c r="B40" s="73" t="s">
        <v>145</v>
      </c>
      <c r="C40" s="25">
        <v>40</v>
      </c>
      <c r="D40" s="26">
        <v>7</v>
      </c>
      <c r="E40" s="26">
        <v>47</v>
      </c>
      <c r="F40" s="27">
        <v>2.9728020240354204E-3</v>
      </c>
      <c r="G40" s="30" t="s">
        <v>41</v>
      </c>
      <c r="H40" s="28">
        <v>1</v>
      </c>
      <c r="I40" s="28">
        <v>1</v>
      </c>
      <c r="J40" s="29">
        <v>7.3529411764705881E-3</v>
      </c>
      <c r="K40" s="28">
        <v>17</v>
      </c>
      <c r="L40" s="28">
        <v>3</v>
      </c>
      <c r="M40" s="28">
        <v>20</v>
      </c>
      <c r="N40" s="29">
        <v>3.8022813688212928E-3</v>
      </c>
      <c r="O40" s="28">
        <v>23</v>
      </c>
      <c r="P40" s="28">
        <v>3</v>
      </c>
      <c r="Q40" s="28">
        <v>26</v>
      </c>
      <c r="R40" s="29">
        <v>2.4966391396197426E-3</v>
      </c>
    </row>
    <row r="41" spans="2:18" x14ac:dyDescent="0.2">
      <c r="B41" s="73" t="s">
        <v>146</v>
      </c>
      <c r="C41" s="25">
        <v>10</v>
      </c>
      <c r="D41" s="26">
        <v>4</v>
      </c>
      <c r="E41" s="26">
        <v>14</v>
      </c>
      <c r="F41" s="27">
        <v>8.8551549652118909E-4</v>
      </c>
      <c r="G41" s="30" t="s">
        <v>41</v>
      </c>
      <c r="H41" s="28" t="s">
        <v>41</v>
      </c>
      <c r="I41" s="28" t="s">
        <v>41</v>
      </c>
      <c r="J41" s="29" t="s">
        <v>41</v>
      </c>
      <c r="K41" s="28">
        <v>5</v>
      </c>
      <c r="L41" s="28">
        <v>2</v>
      </c>
      <c r="M41" s="28">
        <v>7</v>
      </c>
      <c r="N41" s="29">
        <v>1.3307984790874524E-3</v>
      </c>
      <c r="O41" s="28">
        <v>5</v>
      </c>
      <c r="P41" s="28">
        <v>2</v>
      </c>
      <c r="Q41" s="28">
        <v>7</v>
      </c>
      <c r="R41" s="29">
        <v>6.7217207605146923E-4</v>
      </c>
    </row>
    <row r="42" spans="2:18" x14ac:dyDescent="0.2">
      <c r="B42" s="73" t="s">
        <v>147</v>
      </c>
      <c r="C42" s="25">
        <v>51</v>
      </c>
      <c r="D42" s="26">
        <v>5</v>
      </c>
      <c r="E42" s="26">
        <v>56</v>
      </c>
      <c r="F42" s="27">
        <v>3.5420619860847564E-3</v>
      </c>
      <c r="G42" s="30">
        <v>9</v>
      </c>
      <c r="H42" s="28" t="s">
        <v>41</v>
      </c>
      <c r="I42" s="28">
        <v>9</v>
      </c>
      <c r="J42" s="29">
        <v>6.6176470588235295E-2</v>
      </c>
      <c r="K42" s="28">
        <v>15</v>
      </c>
      <c r="L42" s="28">
        <v>4</v>
      </c>
      <c r="M42" s="28">
        <v>19</v>
      </c>
      <c r="N42" s="29">
        <v>3.612167300380228E-3</v>
      </c>
      <c r="O42" s="28">
        <v>27</v>
      </c>
      <c r="P42" s="28">
        <v>1</v>
      </c>
      <c r="Q42" s="28">
        <v>28</v>
      </c>
      <c r="R42" s="29">
        <v>2.6886883042058769E-3</v>
      </c>
    </row>
    <row r="43" spans="2:18" x14ac:dyDescent="0.2">
      <c r="B43" s="73" t="s">
        <v>149</v>
      </c>
      <c r="C43" s="25">
        <v>3</v>
      </c>
      <c r="D43" s="26" t="s">
        <v>41</v>
      </c>
      <c r="E43" s="26">
        <v>3</v>
      </c>
      <c r="F43" s="27">
        <v>1.8975332068311195E-4</v>
      </c>
      <c r="G43" s="30" t="s">
        <v>41</v>
      </c>
      <c r="H43" s="28" t="s">
        <v>41</v>
      </c>
      <c r="I43" s="28" t="s">
        <v>41</v>
      </c>
      <c r="J43" s="29" t="s">
        <v>41</v>
      </c>
      <c r="K43" s="28">
        <v>1</v>
      </c>
      <c r="L43" s="28" t="s">
        <v>41</v>
      </c>
      <c r="M43" s="28">
        <v>1</v>
      </c>
      <c r="N43" s="29">
        <v>1.9011406844106463E-4</v>
      </c>
      <c r="O43" s="28">
        <v>2</v>
      </c>
      <c r="P43" s="28" t="s">
        <v>41</v>
      </c>
      <c r="Q43" s="28">
        <v>2</v>
      </c>
      <c r="R43" s="29">
        <v>1.9204916458613405E-4</v>
      </c>
    </row>
    <row r="44" spans="2:18" x14ac:dyDescent="0.2">
      <c r="B44" s="73" t="s">
        <v>150</v>
      </c>
      <c r="C44" s="25">
        <v>11</v>
      </c>
      <c r="D44" s="26">
        <v>4</v>
      </c>
      <c r="E44" s="26">
        <v>15</v>
      </c>
      <c r="F44" s="27">
        <v>9.4876660341555979E-4</v>
      </c>
      <c r="G44" s="30" t="s">
        <v>41</v>
      </c>
      <c r="H44" s="28" t="s">
        <v>41</v>
      </c>
      <c r="I44" s="28" t="s">
        <v>41</v>
      </c>
      <c r="J44" s="29" t="s">
        <v>41</v>
      </c>
      <c r="K44" s="28">
        <v>3</v>
      </c>
      <c r="L44" s="28">
        <v>1</v>
      </c>
      <c r="M44" s="28">
        <v>4</v>
      </c>
      <c r="N44" s="29">
        <v>7.6045627376425851E-4</v>
      </c>
      <c r="O44" s="28">
        <v>8</v>
      </c>
      <c r="P44" s="28">
        <v>3</v>
      </c>
      <c r="Q44" s="28">
        <v>11</v>
      </c>
      <c r="R44" s="29">
        <v>1.0562704052237374E-3</v>
      </c>
    </row>
    <row r="45" spans="2:18" x14ac:dyDescent="0.2">
      <c r="B45" s="73" t="s">
        <v>151</v>
      </c>
      <c r="C45" s="25">
        <v>15</v>
      </c>
      <c r="D45" s="26">
        <v>11</v>
      </c>
      <c r="E45" s="26">
        <v>26</v>
      </c>
      <c r="F45" s="27">
        <v>1.644528779253637E-3</v>
      </c>
      <c r="G45" s="30" t="s">
        <v>41</v>
      </c>
      <c r="H45" s="28" t="s">
        <v>41</v>
      </c>
      <c r="I45" s="28" t="s">
        <v>41</v>
      </c>
      <c r="J45" s="29" t="s">
        <v>41</v>
      </c>
      <c r="K45" s="28">
        <v>8</v>
      </c>
      <c r="L45" s="28">
        <v>3</v>
      </c>
      <c r="M45" s="28">
        <v>11</v>
      </c>
      <c r="N45" s="29">
        <v>2.0912547528517109E-3</v>
      </c>
      <c r="O45" s="28">
        <v>7</v>
      </c>
      <c r="P45" s="28">
        <v>8</v>
      </c>
      <c r="Q45" s="28">
        <v>15</v>
      </c>
      <c r="R45" s="29">
        <v>1.4403687343960054E-3</v>
      </c>
    </row>
    <row r="46" spans="2:18" x14ac:dyDescent="0.2">
      <c r="B46" s="73" t="s">
        <v>152</v>
      </c>
      <c r="C46" s="25">
        <v>17</v>
      </c>
      <c r="D46" s="26">
        <v>3</v>
      </c>
      <c r="E46" s="26">
        <v>20</v>
      </c>
      <c r="F46" s="27">
        <v>1.2650221378874131E-3</v>
      </c>
      <c r="G46" s="30" t="s">
        <v>41</v>
      </c>
      <c r="H46" s="28" t="s">
        <v>41</v>
      </c>
      <c r="I46" s="28" t="s">
        <v>41</v>
      </c>
      <c r="J46" s="29" t="s">
        <v>41</v>
      </c>
      <c r="K46" s="28">
        <v>10</v>
      </c>
      <c r="L46" s="28">
        <v>2</v>
      </c>
      <c r="M46" s="28">
        <v>12</v>
      </c>
      <c r="N46" s="29">
        <v>2.2813688212927757E-3</v>
      </c>
      <c r="O46" s="28">
        <v>7</v>
      </c>
      <c r="P46" s="28">
        <v>1</v>
      </c>
      <c r="Q46" s="28">
        <v>8</v>
      </c>
      <c r="R46" s="29">
        <v>7.6819665834453618E-4</v>
      </c>
    </row>
    <row r="47" spans="2:18" x14ac:dyDescent="0.2">
      <c r="B47" s="73" t="s">
        <v>153</v>
      </c>
      <c r="C47" s="25">
        <v>694</v>
      </c>
      <c r="D47" s="26">
        <v>193</v>
      </c>
      <c r="E47" s="26">
        <v>887</v>
      </c>
      <c r="F47" s="27">
        <v>5.610373181530677E-2</v>
      </c>
      <c r="G47" s="30">
        <v>18</v>
      </c>
      <c r="H47" s="28" t="s">
        <v>41</v>
      </c>
      <c r="I47" s="28">
        <v>18</v>
      </c>
      <c r="J47" s="29">
        <v>0.13235294117647059</v>
      </c>
      <c r="K47" s="28">
        <v>269</v>
      </c>
      <c r="L47" s="28">
        <v>71</v>
      </c>
      <c r="M47" s="28">
        <v>340</v>
      </c>
      <c r="N47" s="29">
        <v>6.4638783269961975E-2</v>
      </c>
      <c r="O47" s="28">
        <v>407</v>
      </c>
      <c r="P47" s="28">
        <v>122</v>
      </c>
      <c r="Q47" s="28">
        <v>529</v>
      </c>
      <c r="R47" s="29">
        <v>5.0797004033032458E-2</v>
      </c>
    </row>
    <row r="48" spans="2:18" x14ac:dyDescent="0.2">
      <c r="B48" s="73" t="s">
        <v>154</v>
      </c>
      <c r="C48" s="25">
        <v>51</v>
      </c>
      <c r="D48" s="26">
        <v>22</v>
      </c>
      <c r="E48" s="26">
        <v>73</v>
      </c>
      <c r="F48" s="27">
        <v>4.6173308032890579E-3</v>
      </c>
      <c r="G48" s="30" t="s">
        <v>41</v>
      </c>
      <c r="H48" s="28" t="s">
        <v>41</v>
      </c>
      <c r="I48" s="28" t="s">
        <v>41</v>
      </c>
      <c r="J48" s="29" t="s">
        <v>41</v>
      </c>
      <c r="K48" s="28">
        <v>14</v>
      </c>
      <c r="L48" s="28">
        <v>10</v>
      </c>
      <c r="M48" s="28">
        <v>24</v>
      </c>
      <c r="N48" s="29">
        <v>4.5627376425855515E-3</v>
      </c>
      <c r="O48" s="28">
        <v>37</v>
      </c>
      <c r="P48" s="28">
        <v>12</v>
      </c>
      <c r="Q48" s="28">
        <v>49</v>
      </c>
      <c r="R48" s="29">
        <v>4.7052045323602845E-3</v>
      </c>
    </row>
    <row r="49" spans="2:18" x14ac:dyDescent="0.2">
      <c r="B49" s="73" t="s">
        <v>155</v>
      </c>
      <c r="C49" s="25">
        <v>2</v>
      </c>
      <c r="D49" s="26">
        <v>3</v>
      </c>
      <c r="E49" s="26">
        <v>5</v>
      </c>
      <c r="F49" s="27">
        <v>3.1625553447185326E-4</v>
      </c>
      <c r="G49" s="30" t="s">
        <v>41</v>
      </c>
      <c r="H49" s="28" t="s">
        <v>41</v>
      </c>
      <c r="I49" s="28" t="s">
        <v>41</v>
      </c>
      <c r="J49" s="29" t="s">
        <v>41</v>
      </c>
      <c r="K49" s="28">
        <v>1</v>
      </c>
      <c r="L49" s="28">
        <v>1</v>
      </c>
      <c r="M49" s="28">
        <v>2</v>
      </c>
      <c r="N49" s="29">
        <v>3.8022813688212925E-4</v>
      </c>
      <c r="O49" s="28">
        <v>1</v>
      </c>
      <c r="P49" s="28">
        <v>2</v>
      </c>
      <c r="Q49" s="28">
        <v>3</v>
      </c>
      <c r="R49" s="29">
        <v>2.8807374687920108E-4</v>
      </c>
    </row>
    <row r="50" spans="2:18" x14ac:dyDescent="0.2">
      <c r="B50" s="73" t="s">
        <v>156</v>
      </c>
      <c r="C50" s="25">
        <v>268</v>
      </c>
      <c r="D50" s="26">
        <v>56</v>
      </c>
      <c r="E50" s="26">
        <v>324</v>
      </c>
      <c r="F50" s="27">
        <v>2.049335863377609E-2</v>
      </c>
      <c r="G50" s="30" t="s">
        <v>41</v>
      </c>
      <c r="H50" s="28" t="s">
        <v>41</v>
      </c>
      <c r="I50" s="28" t="s">
        <v>41</v>
      </c>
      <c r="J50" s="29" t="s">
        <v>41</v>
      </c>
      <c r="K50" s="28">
        <v>68</v>
      </c>
      <c r="L50" s="28">
        <v>17</v>
      </c>
      <c r="M50" s="28">
        <v>85</v>
      </c>
      <c r="N50" s="29">
        <v>1.6159695817490494E-2</v>
      </c>
      <c r="O50" s="28">
        <v>200</v>
      </c>
      <c r="P50" s="28">
        <v>39</v>
      </c>
      <c r="Q50" s="28">
        <v>239</v>
      </c>
      <c r="R50" s="29">
        <v>2.2949875168043019E-2</v>
      </c>
    </row>
    <row r="51" spans="2:18" x14ac:dyDescent="0.2">
      <c r="B51" s="73" t="s">
        <v>157</v>
      </c>
      <c r="C51" s="25">
        <v>6</v>
      </c>
      <c r="D51" s="26">
        <v>6</v>
      </c>
      <c r="E51" s="26">
        <v>12</v>
      </c>
      <c r="F51" s="27">
        <v>7.5901328273244781E-4</v>
      </c>
      <c r="G51" s="30" t="s">
        <v>41</v>
      </c>
      <c r="H51" s="28" t="s">
        <v>41</v>
      </c>
      <c r="I51" s="28" t="s">
        <v>41</v>
      </c>
      <c r="J51" s="29" t="s">
        <v>41</v>
      </c>
      <c r="K51" s="28">
        <v>2</v>
      </c>
      <c r="L51" s="28">
        <v>3</v>
      </c>
      <c r="M51" s="28">
        <v>5</v>
      </c>
      <c r="N51" s="29">
        <v>9.5057034220532319E-4</v>
      </c>
      <c r="O51" s="28">
        <v>4</v>
      </c>
      <c r="P51" s="28">
        <v>3</v>
      </c>
      <c r="Q51" s="28">
        <v>7</v>
      </c>
      <c r="R51" s="29">
        <v>6.7217207605146923E-4</v>
      </c>
    </row>
    <row r="52" spans="2:18" x14ac:dyDescent="0.2">
      <c r="B52" s="73" t="s">
        <v>158</v>
      </c>
      <c r="C52" s="25" t="s">
        <v>41</v>
      </c>
      <c r="D52" s="26">
        <v>8</v>
      </c>
      <c r="E52" s="26">
        <v>8</v>
      </c>
      <c r="F52" s="27">
        <v>5.0600885515496524E-4</v>
      </c>
      <c r="G52" s="30" t="s">
        <v>41</v>
      </c>
      <c r="H52" s="28" t="s">
        <v>41</v>
      </c>
      <c r="I52" s="28" t="s">
        <v>41</v>
      </c>
      <c r="J52" s="29" t="s">
        <v>41</v>
      </c>
      <c r="K52" s="28" t="s">
        <v>41</v>
      </c>
      <c r="L52" s="28">
        <v>1</v>
      </c>
      <c r="M52" s="28">
        <v>1</v>
      </c>
      <c r="N52" s="29">
        <v>1.9011406844106463E-4</v>
      </c>
      <c r="O52" s="28" t="s">
        <v>41</v>
      </c>
      <c r="P52" s="28">
        <v>7</v>
      </c>
      <c r="Q52" s="28">
        <v>7</v>
      </c>
      <c r="R52" s="29">
        <v>6.7217207605146923E-4</v>
      </c>
    </row>
    <row r="53" spans="2:18" x14ac:dyDescent="0.2">
      <c r="B53" s="73" t="s">
        <v>159</v>
      </c>
      <c r="C53" s="25">
        <v>12</v>
      </c>
      <c r="D53" s="26">
        <v>3</v>
      </c>
      <c r="E53" s="26">
        <v>15</v>
      </c>
      <c r="F53" s="27">
        <v>9.4876660341555979E-4</v>
      </c>
      <c r="G53" s="30" t="s">
        <v>41</v>
      </c>
      <c r="H53" s="28" t="s">
        <v>41</v>
      </c>
      <c r="I53" s="28" t="s">
        <v>41</v>
      </c>
      <c r="J53" s="29" t="s">
        <v>41</v>
      </c>
      <c r="K53" s="28">
        <v>7</v>
      </c>
      <c r="L53" s="28" t="s">
        <v>41</v>
      </c>
      <c r="M53" s="28">
        <v>7</v>
      </c>
      <c r="N53" s="29">
        <v>1.3307984790874524E-3</v>
      </c>
      <c r="O53" s="28">
        <v>5</v>
      </c>
      <c r="P53" s="28">
        <v>3</v>
      </c>
      <c r="Q53" s="28">
        <v>8</v>
      </c>
      <c r="R53" s="29">
        <v>7.6819665834453618E-4</v>
      </c>
    </row>
    <row r="54" spans="2:18" x14ac:dyDescent="0.2">
      <c r="B54" s="73" t="s">
        <v>160</v>
      </c>
      <c r="C54" s="25">
        <v>23</v>
      </c>
      <c r="D54" s="26">
        <v>39</v>
      </c>
      <c r="E54" s="26">
        <v>62</v>
      </c>
      <c r="F54" s="27">
        <v>3.9215686274509803E-3</v>
      </c>
      <c r="G54" s="30" t="s">
        <v>41</v>
      </c>
      <c r="H54" s="28" t="s">
        <v>41</v>
      </c>
      <c r="I54" s="28" t="s">
        <v>41</v>
      </c>
      <c r="J54" s="29" t="s">
        <v>41</v>
      </c>
      <c r="K54" s="28">
        <v>8</v>
      </c>
      <c r="L54" s="28">
        <v>15</v>
      </c>
      <c r="M54" s="28">
        <v>23</v>
      </c>
      <c r="N54" s="29">
        <v>4.3726235741444871E-3</v>
      </c>
      <c r="O54" s="28">
        <v>15</v>
      </c>
      <c r="P54" s="28">
        <v>24</v>
      </c>
      <c r="Q54" s="28">
        <v>39</v>
      </c>
      <c r="R54" s="29">
        <v>3.7449587094296141E-3</v>
      </c>
    </row>
    <row r="55" spans="2:18" x14ac:dyDescent="0.2">
      <c r="B55" s="190" t="s">
        <v>161</v>
      </c>
      <c r="C55" s="25">
        <v>103</v>
      </c>
      <c r="D55" s="26">
        <v>11</v>
      </c>
      <c r="E55" s="26">
        <v>114</v>
      </c>
      <c r="F55" s="27">
        <v>7.2106261859582544E-3</v>
      </c>
      <c r="G55" s="30" t="s">
        <v>41</v>
      </c>
      <c r="H55" s="28" t="s">
        <v>41</v>
      </c>
      <c r="I55" s="28" t="s">
        <v>41</v>
      </c>
      <c r="J55" s="29" t="s">
        <v>41</v>
      </c>
      <c r="K55" s="28">
        <v>19</v>
      </c>
      <c r="L55" s="28">
        <v>5</v>
      </c>
      <c r="M55" s="28">
        <v>24</v>
      </c>
      <c r="N55" s="29">
        <v>4.5627376425855515E-3</v>
      </c>
      <c r="O55" s="28">
        <v>84</v>
      </c>
      <c r="P55" s="28">
        <v>6</v>
      </c>
      <c r="Q55" s="28">
        <v>90</v>
      </c>
      <c r="R55" s="29">
        <v>8.6422124063760316E-3</v>
      </c>
    </row>
    <row r="56" spans="2:18" x14ac:dyDescent="0.2">
      <c r="B56" s="73" t="s">
        <v>162</v>
      </c>
      <c r="C56" s="25">
        <v>2</v>
      </c>
      <c r="D56" s="26" t="s">
        <v>41</v>
      </c>
      <c r="E56" s="26">
        <v>2</v>
      </c>
      <c r="F56" s="27">
        <v>1.2650221378874131E-4</v>
      </c>
      <c r="G56" s="30" t="s">
        <v>41</v>
      </c>
      <c r="H56" s="28" t="s">
        <v>41</v>
      </c>
      <c r="I56" s="28" t="s">
        <v>41</v>
      </c>
      <c r="J56" s="29" t="s">
        <v>41</v>
      </c>
      <c r="K56" s="28">
        <v>1</v>
      </c>
      <c r="L56" s="28" t="s">
        <v>41</v>
      </c>
      <c r="M56" s="28">
        <v>1</v>
      </c>
      <c r="N56" s="29">
        <v>1.9011406844106463E-4</v>
      </c>
      <c r="O56" s="28">
        <v>1</v>
      </c>
      <c r="P56" s="28" t="s">
        <v>41</v>
      </c>
      <c r="Q56" s="28">
        <v>1</v>
      </c>
      <c r="R56" s="29">
        <v>9.6024582293067023E-5</v>
      </c>
    </row>
    <row r="57" spans="2:18" x14ac:dyDescent="0.2">
      <c r="B57" s="73" t="s">
        <v>163</v>
      </c>
      <c r="C57" s="25">
        <v>200</v>
      </c>
      <c r="D57" s="26">
        <v>45</v>
      </c>
      <c r="E57" s="26">
        <v>245</v>
      </c>
      <c r="F57" s="27">
        <v>1.549652118912081E-2</v>
      </c>
      <c r="G57" s="30" t="s">
        <v>41</v>
      </c>
      <c r="H57" s="28">
        <v>1</v>
      </c>
      <c r="I57" s="28">
        <v>1</v>
      </c>
      <c r="J57" s="29">
        <v>7.3529411764705881E-3</v>
      </c>
      <c r="K57" s="28">
        <v>62</v>
      </c>
      <c r="L57" s="28">
        <v>17</v>
      </c>
      <c r="M57" s="28">
        <v>79</v>
      </c>
      <c r="N57" s="29">
        <v>1.5019011406844106E-2</v>
      </c>
      <c r="O57" s="28">
        <v>138</v>
      </c>
      <c r="P57" s="28">
        <v>27</v>
      </c>
      <c r="Q57" s="28">
        <v>165</v>
      </c>
      <c r="R57" s="29">
        <v>1.584405607835606E-2</v>
      </c>
    </row>
    <row r="58" spans="2:18" x14ac:dyDescent="0.2">
      <c r="B58" s="73" t="s">
        <v>164</v>
      </c>
      <c r="C58" s="25">
        <v>336</v>
      </c>
      <c r="D58" s="26">
        <v>127</v>
      </c>
      <c r="E58" s="26">
        <v>463</v>
      </c>
      <c r="F58" s="27">
        <v>2.9285262492093612E-2</v>
      </c>
      <c r="G58" s="30">
        <v>1</v>
      </c>
      <c r="H58" s="28">
        <v>1</v>
      </c>
      <c r="I58" s="28">
        <v>2</v>
      </c>
      <c r="J58" s="29">
        <v>1.4705882352941176E-2</v>
      </c>
      <c r="K58" s="28">
        <v>115</v>
      </c>
      <c r="L58" s="28">
        <v>39</v>
      </c>
      <c r="M58" s="28">
        <v>154</v>
      </c>
      <c r="N58" s="29">
        <v>2.9277566539923954E-2</v>
      </c>
      <c r="O58" s="28">
        <v>220</v>
      </c>
      <c r="P58" s="28">
        <v>87</v>
      </c>
      <c r="Q58" s="28">
        <v>307</v>
      </c>
      <c r="R58" s="29">
        <v>2.9479546763971576E-2</v>
      </c>
    </row>
    <row r="59" spans="2:18" x14ac:dyDescent="0.2">
      <c r="B59" s="73" t="s">
        <v>165</v>
      </c>
      <c r="C59" s="25">
        <v>111</v>
      </c>
      <c r="D59" s="26">
        <v>91</v>
      </c>
      <c r="E59" s="26">
        <v>202</v>
      </c>
      <c r="F59" s="27">
        <v>1.2776723592662872E-2</v>
      </c>
      <c r="G59" s="30">
        <v>2</v>
      </c>
      <c r="H59" s="28" t="s">
        <v>41</v>
      </c>
      <c r="I59" s="28">
        <v>2</v>
      </c>
      <c r="J59" s="29">
        <v>1.4705882352941176E-2</v>
      </c>
      <c r="K59" s="28">
        <v>43</v>
      </c>
      <c r="L59" s="28">
        <v>25</v>
      </c>
      <c r="M59" s="28">
        <v>68</v>
      </c>
      <c r="N59" s="29">
        <v>1.2927756653992395E-2</v>
      </c>
      <c r="O59" s="28">
        <v>66</v>
      </c>
      <c r="P59" s="28">
        <v>66</v>
      </c>
      <c r="Q59" s="28">
        <v>132</v>
      </c>
      <c r="R59" s="29">
        <v>1.2675244862684848E-2</v>
      </c>
    </row>
    <row r="60" spans="2:18" x14ac:dyDescent="0.2">
      <c r="B60" s="73" t="s">
        <v>166</v>
      </c>
      <c r="C60" s="25">
        <v>65</v>
      </c>
      <c r="D60" s="26">
        <v>4</v>
      </c>
      <c r="E60" s="26">
        <v>69</v>
      </c>
      <c r="F60" s="27">
        <v>4.3643263757115747E-3</v>
      </c>
      <c r="G60" s="30" t="s">
        <v>41</v>
      </c>
      <c r="H60" s="28" t="s">
        <v>41</v>
      </c>
      <c r="I60" s="28" t="s">
        <v>41</v>
      </c>
      <c r="J60" s="29" t="s">
        <v>41</v>
      </c>
      <c r="K60" s="28">
        <v>26</v>
      </c>
      <c r="L60" s="28">
        <v>3</v>
      </c>
      <c r="M60" s="28">
        <v>29</v>
      </c>
      <c r="N60" s="29">
        <v>5.5133079847908741E-3</v>
      </c>
      <c r="O60" s="28">
        <v>39</v>
      </c>
      <c r="P60" s="28">
        <v>1</v>
      </c>
      <c r="Q60" s="28">
        <v>40</v>
      </c>
      <c r="R60" s="29">
        <v>3.8409832917226808E-3</v>
      </c>
    </row>
    <row r="61" spans="2:18" x14ac:dyDescent="0.2">
      <c r="B61" s="73" t="s">
        <v>168</v>
      </c>
      <c r="C61" s="25">
        <v>18</v>
      </c>
      <c r="D61" s="26">
        <v>3</v>
      </c>
      <c r="E61" s="26">
        <v>21</v>
      </c>
      <c r="F61" s="27">
        <v>1.3282732447817836E-3</v>
      </c>
      <c r="G61" s="30" t="s">
        <v>41</v>
      </c>
      <c r="H61" s="28" t="s">
        <v>41</v>
      </c>
      <c r="I61" s="28" t="s">
        <v>41</v>
      </c>
      <c r="J61" s="29" t="s">
        <v>41</v>
      </c>
      <c r="K61" s="28">
        <v>5</v>
      </c>
      <c r="L61" s="28">
        <v>2</v>
      </c>
      <c r="M61" s="28">
        <v>7</v>
      </c>
      <c r="N61" s="29">
        <v>1.3307984790874524E-3</v>
      </c>
      <c r="O61" s="28">
        <v>13</v>
      </c>
      <c r="P61" s="28">
        <v>1</v>
      </c>
      <c r="Q61" s="28">
        <v>14</v>
      </c>
      <c r="R61" s="29">
        <v>1.3443441521029385E-3</v>
      </c>
    </row>
    <row r="62" spans="2:18" x14ac:dyDescent="0.2">
      <c r="B62" s="73" t="s">
        <v>169</v>
      </c>
      <c r="C62" s="25">
        <v>2</v>
      </c>
      <c r="D62" s="26">
        <v>2</v>
      </c>
      <c r="E62" s="26">
        <v>4</v>
      </c>
      <c r="F62" s="27">
        <v>2.5300442757748262E-4</v>
      </c>
      <c r="G62" s="30" t="s">
        <v>41</v>
      </c>
      <c r="H62" s="28" t="s">
        <v>41</v>
      </c>
      <c r="I62" s="28" t="s">
        <v>41</v>
      </c>
      <c r="J62" s="29" t="s">
        <v>41</v>
      </c>
      <c r="K62" s="28" t="s">
        <v>41</v>
      </c>
      <c r="L62" s="28">
        <v>1</v>
      </c>
      <c r="M62" s="28">
        <v>1</v>
      </c>
      <c r="N62" s="29">
        <v>1.9011406844106463E-4</v>
      </c>
      <c r="O62" s="28">
        <v>2</v>
      </c>
      <c r="P62" s="28">
        <v>1</v>
      </c>
      <c r="Q62" s="28">
        <v>3</v>
      </c>
      <c r="R62" s="29">
        <v>2.8807374687920108E-4</v>
      </c>
    </row>
    <row r="63" spans="2:18" x14ac:dyDescent="0.2">
      <c r="B63" s="73" t="s">
        <v>170</v>
      </c>
      <c r="C63" s="25">
        <v>196</v>
      </c>
      <c r="D63" s="26">
        <v>46</v>
      </c>
      <c r="E63" s="26">
        <v>242</v>
      </c>
      <c r="F63" s="27">
        <v>1.5306767868437697E-2</v>
      </c>
      <c r="G63" s="30" t="s">
        <v>41</v>
      </c>
      <c r="H63" s="28" t="s">
        <v>41</v>
      </c>
      <c r="I63" s="28" t="s">
        <v>41</v>
      </c>
      <c r="J63" s="29" t="s">
        <v>41</v>
      </c>
      <c r="K63" s="28">
        <v>48</v>
      </c>
      <c r="L63" s="28">
        <v>20</v>
      </c>
      <c r="M63" s="28">
        <v>68</v>
      </c>
      <c r="N63" s="29">
        <v>1.2927756653992395E-2</v>
      </c>
      <c r="O63" s="28">
        <v>148</v>
      </c>
      <c r="P63" s="28">
        <v>26</v>
      </c>
      <c r="Q63" s="28">
        <v>174</v>
      </c>
      <c r="R63" s="29">
        <v>1.6708277318993662E-2</v>
      </c>
    </row>
    <row r="64" spans="2:18" x14ac:dyDescent="0.2">
      <c r="B64" s="73" t="s">
        <v>171</v>
      </c>
      <c r="C64" s="25">
        <v>34</v>
      </c>
      <c r="D64" s="26">
        <v>50</v>
      </c>
      <c r="E64" s="26">
        <v>84</v>
      </c>
      <c r="F64" s="27">
        <v>5.3130929791271346E-3</v>
      </c>
      <c r="G64" s="30" t="s">
        <v>41</v>
      </c>
      <c r="H64" s="28" t="s">
        <v>41</v>
      </c>
      <c r="I64" s="28" t="s">
        <v>41</v>
      </c>
      <c r="J64" s="29" t="s">
        <v>41</v>
      </c>
      <c r="K64" s="28">
        <v>10</v>
      </c>
      <c r="L64" s="28">
        <v>9</v>
      </c>
      <c r="M64" s="28">
        <v>19</v>
      </c>
      <c r="N64" s="29">
        <v>3.612167300380228E-3</v>
      </c>
      <c r="O64" s="28">
        <v>24</v>
      </c>
      <c r="P64" s="28">
        <v>41</v>
      </c>
      <c r="Q64" s="28">
        <v>65</v>
      </c>
      <c r="R64" s="29">
        <v>6.2415978490493566E-3</v>
      </c>
    </row>
    <row r="65" spans="2:18" x14ac:dyDescent="0.2">
      <c r="B65" s="73" t="s">
        <v>172</v>
      </c>
      <c r="C65" s="25">
        <v>93</v>
      </c>
      <c r="D65" s="26">
        <v>28</v>
      </c>
      <c r="E65" s="26">
        <v>121</v>
      </c>
      <c r="F65" s="27">
        <v>7.6533839342188487E-3</v>
      </c>
      <c r="G65" s="30">
        <v>10</v>
      </c>
      <c r="H65" s="28" t="s">
        <v>41</v>
      </c>
      <c r="I65" s="28">
        <v>10</v>
      </c>
      <c r="J65" s="29">
        <v>7.3529411764705885E-2</v>
      </c>
      <c r="K65" s="28">
        <v>28</v>
      </c>
      <c r="L65" s="28">
        <v>4</v>
      </c>
      <c r="M65" s="28">
        <v>32</v>
      </c>
      <c r="N65" s="29">
        <v>6.0836501901140681E-3</v>
      </c>
      <c r="O65" s="28">
        <v>55</v>
      </c>
      <c r="P65" s="28">
        <v>24</v>
      </c>
      <c r="Q65" s="28">
        <v>79</v>
      </c>
      <c r="R65" s="29">
        <v>7.5859420011522953E-3</v>
      </c>
    </row>
    <row r="66" spans="2:18" x14ac:dyDescent="0.2">
      <c r="B66" s="73" t="s">
        <v>173</v>
      </c>
      <c r="C66" s="25">
        <v>17</v>
      </c>
      <c r="D66" s="26">
        <v>5</v>
      </c>
      <c r="E66" s="26">
        <v>22</v>
      </c>
      <c r="F66" s="27">
        <v>1.3915243516761542E-3</v>
      </c>
      <c r="G66" s="30" t="s">
        <v>41</v>
      </c>
      <c r="H66" s="28">
        <v>1</v>
      </c>
      <c r="I66" s="28">
        <v>1</v>
      </c>
      <c r="J66" s="29">
        <v>7.3529411764705881E-3</v>
      </c>
      <c r="K66" s="28">
        <v>3</v>
      </c>
      <c r="L66" s="28">
        <v>2</v>
      </c>
      <c r="M66" s="28">
        <v>5</v>
      </c>
      <c r="N66" s="29">
        <v>9.5057034220532319E-4</v>
      </c>
      <c r="O66" s="28">
        <v>14</v>
      </c>
      <c r="P66" s="28">
        <v>2</v>
      </c>
      <c r="Q66" s="28">
        <v>16</v>
      </c>
      <c r="R66" s="29">
        <v>1.5363933166890724E-3</v>
      </c>
    </row>
    <row r="67" spans="2:18" x14ac:dyDescent="0.2">
      <c r="B67" s="73" t="s">
        <v>174</v>
      </c>
      <c r="C67" s="25">
        <v>6</v>
      </c>
      <c r="D67" s="26">
        <v>7</v>
      </c>
      <c r="E67" s="26">
        <v>13</v>
      </c>
      <c r="F67" s="27">
        <v>8.2226438962681851E-4</v>
      </c>
      <c r="G67" s="30" t="s">
        <v>41</v>
      </c>
      <c r="H67" s="28" t="s">
        <v>41</v>
      </c>
      <c r="I67" s="28" t="s">
        <v>41</v>
      </c>
      <c r="J67" s="29" t="s">
        <v>41</v>
      </c>
      <c r="K67" s="28">
        <v>3</v>
      </c>
      <c r="L67" s="28">
        <v>2</v>
      </c>
      <c r="M67" s="28">
        <v>5</v>
      </c>
      <c r="N67" s="29">
        <v>9.5057034220532319E-4</v>
      </c>
      <c r="O67" s="28">
        <v>3</v>
      </c>
      <c r="P67" s="28">
        <v>5</v>
      </c>
      <c r="Q67" s="28">
        <v>8</v>
      </c>
      <c r="R67" s="29">
        <v>7.6819665834453618E-4</v>
      </c>
    </row>
    <row r="68" spans="2:18" x14ac:dyDescent="0.2">
      <c r="B68" s="73" t="s">
        <v>175</v>
      </c>
      <c r="C68" s="25">
        <v>21</v>
      </c>
      <c r="D68" s="26">
        <v>6</v>
      </c>
      <c r="E68" s="26">
        <v>27</v>
      </c>
      <c r="F68" s="27">
        <v>1.7077798861480076E-3</v>
      </c>
      <c r="G68" s="30">
        <v>5</v>
      </c>
      <c r="H68" s="28" t="s">
        <v>41</v>
      </c>
      <c r="I68" s="28">
        <v>5</v>
      </c>
      <c r="J68" s="29">
        <v>3.6764705882352942E-2</v>
      </c>
      <c r="K68" s="28">
        <v>4</v>
      </c>
      <c r="L68" s="28">
        <v>1</v>
      </c>
      <c r="M68" s="28">
        <v>5</v>
      </c>
      <c r="N68" s="29">
        <v>9.5057034220532319E-4</v>
      </c>
      <c r="O68" s="28">
        <v>12</v>
      </c>
      <c r="P68" s="28">
        <v>5</v>
      </c>
      <c r="Q68" s="28">
        <v>17</v>
      </c>
      <c r="R68" s="29">
        <v>1.6324178989821393E-3</v>
      </c>
    </row>
    <row r="69" spans="2:18" x14ac:dyDescent="0.2">
      <c r="B69" s="73" t="s">
        <v>176</v>
      </c>
      <c r="C69" s="25">
        <v>52</v>
      </c>
      <c r="D69" s="26">
        <v>23</v>
      </c>
      <c r="E69" s="26">
        <v>75</v>
      </c>
      <c r="F69" s="27">
        <v>4.7438330170777986E-3</v>
      </c>
      <c r="G69" s="30" t="s">
        <v>41</v>
      </c>
      <c r="H69" s="28" t="s">
        <v>41</v>
      </c>
      <c r="I69" s="28" t="s">
        <v>41</v>
      </c>
      <c r="J69" s="29" t="s">
        <v>41</v>
      </c>
      <c r="K69" s="28">
        <v>11</v>
      </c>
      <c r="L69" s="28">
        <v>5</v>
      </c>
      <c r="M69" s="28">
        <v>16</v>
      </c>
      <c r="N69" s="29">
        <v>3.041825095057034E-3</v>
      </c>
      <c r="O69" s="28">
        <v>41</v>
      </c>
      <c r="P69" s="28">
        <v>18</v>
      </c>
      <c r="Q69" s="28">
        <v>59</v>
      </c>
      <c r="R69" s="29">
        <v>5.6654503552909545E-3</v>
      </c>
    </row>
    <row r="70" spans="2:18" x14ac:dyDescent="0.2">
      <c r="B70" s="73" t="s">
        <v>177</v>
      </c>
      <c r="C70" s="25">
        <v>1417</v>
      </c>
      <c r="D70" s="26">
        <v>285</v>
      </c>
      <c r="E70" s="26">
        <v>1702</v>
      </c>
      <c r="F70" s="27">
        <v>0.10765338393421885</v>
      </c>
      <c r="G70" s="30">
        <v>25</v>
      </c>
      <c r="H70" s="28" t="s">
        <v>41</v>
      </c>
      <c r="I70" s="28">
        <v>25</v>
      </c>
      <c r="J70" s="29">
        <v>0.18382352941176472</v>
      </c>
      <c r="K70" s="28">
        <v>492</v>
      </c>
      <c r="L70" s="28">
        <v>111</v>
      </c>
      <c r="M70" s="28">
        <v>603</v>
      </c>
      <c r="N70" s="29">
        <v>0.11463878326996198</v>
      </c>
      <c r="O70" s="28">
        <v>900</v>
      </c>
      <c r="P70" s="28">
        <v>174</v>
      </c>
      <c r="Q70" s="28">
        <v>1074</v>
      </c>
      <c r="R70" s="29">
        <v>0.10313040138275399</v>
      </c>
    </row>
    <row r="71" spans="2:18" x14ac:dyDescent="0.2">
      <c r="B71" s="73" t="s">
        <v>178</v>
      </c>
      <c r="C71" s="25">
        <v>1</v>
      </c>
      <c r="D71" s="26">
        <v>2</v>
      </c>
      <c r="E71" s="26">
        <v>3</v>
      </c>
      <c r="F71" s="27">
        <v>1.8975332068311195E-4</v>
      </c>
      <c r="G71" s="30" t="s">
        <v>41</v>
      </c>
      <c r="H71" s="28" t="s">
        <v>41</v>
      </c>
      <c r="I71" s="28" t="s">
        <v>41</v>
      </c>
      <c r="J71" s="29" t="s">
        <v>41</v>
      </c>
      <c r="K71" s="28" t="s">
        <v>41</v>
      </c>
      <c r="L71" s="28">
        <v>2</v>
      </c>
      <c r="M71" s="28">
        <v>2</v>
      </c>
      <c r="N71" s="29">
        <v>3.8022813688212925E-4</v>
      </c>
      <c r="O71" s="28">
        <v>1</v>
      </c>
      <c r="P71" s="28" t="s">
        <v>41</v>
      </c>
      <c r="Q71" s="28">
        <v>1</v>
      </c>
      <c r="R71" s="29">
        <v>9.6024582293067023E-5</v>
      </c>
    </row>
    <row r="72" spans="2:18" x14ac:dyDescent="0.2">
      <c r="B72" s="73" t="s">
        <v>180</v>
      </c>
      <c r="C72" s="25">
        <v>29</v>
      </c>
      <c r="D72" s="26">
        <v>3</v>
      </c>
      <c r="E72" s="26">
        <v>32</v>
      </c>
      <c r="F72" s="27">
        <v>2.024035420619861E-3</v>
      </c>
      <c r="G72" s="30" t="s">
        <v>41</v>
      </c>
      <c r="H72" s="28" t="s">
        <v>41</v>
      </c>
      <c r="I72" s="28" t="s">
        <v>41</v>
      </c>
      <c r="J72" s="29" t="s">
        <v>41</v>
      </c>
      <c r="K72" s="28">
        <v>4</v>
      </c>
      <c r="L72" s="28">
        <v>1</v>
      </c>
      <c r="M72" s="28">
        <v>5</v>
      </c>
      <c r="N72" s="29">
        <v>9.5057034220532319E-4</v>
      </c>
      <c r="O72" s="28">
        <v>25</v>
      </c>
      <c r="P72" s="28">
        <v>2</v>
      </c>
      <c r="Q72" s="28">
        <v>27</v>
      </c>
      <c r="R72" s="29">
        <v>2.5926637219128097E-3</v>
      </c>
    </row>
    <row r="73" spans="2:18" x14ac:dyDescent="0.2">
      <c r="B73" s="73" t="s">
        <v>181</v>
      </c>
      <c r="C73" s="25">
        <v>185</v>
      </c>
      <c r="D73" s="26">
        <v>30</v>
      </c>
      <c r="E73" s="26">
        <v>215</v>
      </c>
      <c r="F73" s="27">
        <v>1.359898798228969E-2</v>
      </c>
      <c r="G73" s="30" t="s">
        <v>41</v>
      </c>
      <c r="H73" s="28" t="s">
        <v>41</v>
      </c>
      <c r="I73" s="28" t="s">
        <v>41</v>
      </c>
      <c r="J73" s="29" t="s">
        <v>41</v>
      </c>
      <c r="K73" s="28">
        <v>44</v>
      </c>
      <c r="L73" s="28">
        <v>9</v>
      </c>
      <c r="M73" s="28">
        <v>53</v>
      </c>
      <c r="N73" s="29">
        <v>1.0076045627376426E-2</v>
      </c>
      <c r="O73" s="28">
        <v>141</v>
      </c>
      <c r="P73" s="28">
        <v>21</v>
      </c>
      <c r="Q73" s="28">
        <v>162</v>
      </c>
      <c r="R73" s="29">
        <v>1.5555982331476858E-2</v>
      </c>
    </row>
    <row r="74" spans="2:18" x14ac:dyDescent="0.2">
      <c r="B74" s="73" t="s">
        <v>182</v>
      </c>
      <c r="C74" s="25">
        <v>101</v>
      </c>
      <c r="D74" s="26">
        <v>66</v>
      </c>
      <c r="E74" s="26">
        <v>167</v>
      </c>
      <c r="F74" s="27">
        <v>1.0562934851359899E-2</v>
      </c>
      <c r="G74" s="30">
        <v>2</v>
      </c>
      <c r="H74" s="28" t="s">
        <v>41</v>
      </c>
      <c r="I74" s="28">
        <v>2</v>
      </c>
      <c r="J74" s="29">
        <v>1.4705882352941176E-2</v>
      </c>
      <c r="K74" s="28">
        <v>29</v>
      </c>
      <c r="L74" s="28">
        <v>17</v>
      </c>
      <c r="M74" s="28">
        <v>46</v>
      </c>
      <c r="N74" s="29">
        <v>8.7452471482889742E-3</v>
      </c>
      <c r="O74" s="28">
        <v>70</v>
      </c>
      <c r="P74" s="28">
        <v>49</v>
      </c>
      <c r="Q74" s="28">
        <v>119</v>
      </c>
      <c r="R74" s="29">
        <v>1.1426925292874975E-2</v>
      </c>
    </row>
    <row r="75" spans="2:18" x14ac:dyDescent="0.2">
      <c r="B75" s="73" t="s">
        <v>183</v>
      </c>
      <c r="C75" s="25">
        <v>5</v>
      </c>
      <c r="D75" s="26">
        <v>1</v>
      </c>
      <c r="E75" s="26">
        <v>6</v>
      </c>
      <c r="F75" s="27">
        <v>3.7950664136622391E-4</v>
      </c>
      <c r="G75" s="30" t="s">
        <v>41</v>
      </c>
      <c r="H75" s="28" t="s">
        <v>41</v>
      </c>
      <c r="I75" s="28" t="s">
        <v>41</v>
      </c>
      <c r="J75" s="29" t="s">
        <v>41</v>
      </c>
      <c r="K75" s="28" t="s">
        <v>41</v>
      </c>
      <c r="L75" s="28" t="s">
        <v>41</v>
      </c>
      <c r="M75" s="28" t="s">
        <v>41</v>
      </c>
      <c r="N75" s="29" t="s">
        <v>41</v>
      </c>
      <c r="O75" s="28">
        <v>5</v>
      </c>
      <c r="P75" s="28">
        <v>1</v>
      </c>
      <c r="Q75" s="28">
        <v>6</v>
      </c>
      <c r="R75" s="29">
        <v>5.7614749375840216E-4</v>
      </c>
    </row>
    <row r="76" spans="2:18" x14ac:dyDescent="0.2">
      <c r="B76" s="73" t="s">
        <v>184</v>
      </c>
      <c r="C76" s="25">
        <v>1</v>
      </c>
      <c r="D76" s="26" t="s">
        <v>41</v>
      </c>
      <c r="E76" s="26">
        <v>1</v>
      </c>
      <c r="F76" s="27">
        <v>6.3251106894370655E-5</v>
      </c>
      <c r="G76" s="30" t="s">
        <v>41</v>
      </c>
      <c r="H76" s="28" t="s">
        <v>41</v>
      </c>
      <c r="I76" s="28" t="s">
        <v>41</v>
      </c>
      <c r="J76" s="29" t="s">
        <v>41</v>
      </c>
      <c r="K76" s="28" t="s">
        <v>41</v>
      </c>
      <c r="L76" s="28" t="s">
        <v>41</v>
      </c>
      <c r="M76" s="28" t="s">
        <v>41</v>
      </c>
      <c r="N76" s="29" t="s">
        <v>41</v>
      </c>
      <c r="O76" s="28">
        <v>1</v>
      </c>
      <c r="P76" s="28" t="s">
        <v>41</v>
      </c>
      <c r="Q76" s="28">
        <v>1</v>
      </c>
      <c r="R76" s="29">
        <v>9.6024582293067023E-5</v>
      </c>
    </row>
    <row r="77" spans="2:18" x14ac:dyDescent="0.2">
      <c r="B77" s="73" t="s">
        <v>185</v>
      </c>
      <c r="C77" s="25">
        <v>113</v>
      </c>
      <c r="D77" s="26">
        <v>32</v>
      </c>
      <c r="E77" s="26">
        <v>145</v>
      </c>
      <c r="F77" s="27">
        <v>9.1714104996837437E-3</v>
      </c>
      <c r="G77" s="30">
        <v>1</v>
      </c>
      <c r="H77" s="28" t="s">
        <v>41</v>
      </c>
      <c r="I77" s="28">
        <v>1</v>
      </c>
      <c r="J77" s="29">
        <v>7.3529411764705881E-3</v>
      </c>
      <c r="K77" s="28">
        <v>26</v>
      </c>
      <c r="L77" s="28">
        <v>7</v>
      </c>
      <c r="M77" s="28">
        <v>33</v>
      </c>
      <c r="N77" s="29">
        <v>6.2737642585551333E-3</v>
      </c>
      <c r="O77" s="28">
        <v>86</v>
      </c>
      <c r="P77" s="28">
        <v>25</v>
      </c>
      <c r="Q77" s="28">
        <v>111</v>
      </c>
      <c r="R77" s="29">
        <v>1.065872863453044E-2</v>
      </c>
    </row>
    <row r="78" spans="2:18" x14ac:dyDescent="0.2">
      <c r="B78" s="73" t="s">
        <v>186</v>
      </c>
      <c r="C78" s="25">
        <v>722</v>
      </c>
      <c r="D78" s="26">
        <v>78</v>
      </c>
      <c r="E78" s="26">
        <v>800</v>
      </c>
      <c r="F78" s="27">
        <v>5.0600885515496519E-2</v>
      </c>
      <c r="G78" s="30">
        <v>1</v>
      </c>
      <c r="H78" s="28">
        <v>3</v>
      </c>
      <c r="I78" s="28">
        <v>4</v>
      </c>
      <c r="J78" s="29">
        <v>2.9411764705882353E-2</v>
      </c>
      <c r="K78" s="28">
        <v>284</v>
      </c>
      <c r="L78" s="28">
        <v>29</v>
      </c>
      <c r="M78" s="28">
        <v>313</v>
      </c>
      <c r="N78" s="29">
        <v>5.9505703422053233E-2</v>
      </c>
      <c r="O78" s="28">
        <v>437</v>
      </c>
      <c r="P78" s="28">
        <v>46</v>
      </c>
      <c r="Q78" s="28">
        <v>483</v>
      </c>
      <c r="R78" s="29">
        <v>4.637987324755137E-2</v>
      </c>
    </row>
    <row r="79" spans="2:18" x14ac:dyDescent="0.2">
      <c r="B79" s="73" t="s">
        <v>187</v>
      </c>
      <c r="C79" s="25">
        <v>53</v>
      </c>
      <c r="D79" s="26">
        <v>16</v>
      </c>
      <c r="E79" s="26">
        <v>69</v>
      </c>
      <c r="F79" s="27">
        <v>4.3643263757115747E-3</v>
      </c>
      <c r="G79" s="30" t="s">
        <v>41</v>
      </c>
      <c r="H79" s="28" t="s">
        <v>41</v>
      </c>
      <c r="I79" s="28" t="s">
        <v>41</v>
      </c>
      <c r="J79" s="29" t="s">
        <v>41</v>
      </c>
      <c r="K79" s="28">
        <v>15</v>
      </c>
      <c r="L79" s="28">
        <v>4</v>
      </c>
      <c r="M79" s="28">
        <v>19</v>
      </c>
      <c r="N79" s="29">
        <v>3.612167300380228E-3</v>
      </c>
      <c r="O79" s="28">
        <v>38</v>
      </c>
      <c r="P79" s="28">
        <v>12</v>
      </c>
      <c r="Q79" s="28">
        <v>50</v>
      </c>
      <c r="R79" s="29">
        <v>4.8012291146533517E-3</v>
      </c>
    </row>
    <row r="80" spans="2:18" x14ac:dyDescent="0.2">
      <c r="B80" s="73" t="s">
        <v>188</v>
      </c>
      <c r="C80" s="25">
        <v>1</v>
      </c>
      <c r="D80" s="26" t="s">
        <v>41</v>
      </c>
      <c r="E80" s="26">
        <v>1</v>
      </c>
      <c r="F80" s="27">
        <v>6.3251106894370655E-5</v>
      </c>
      <c r="G80" s="30" t="s">
        <v>41</v>
      </c>
      <c r="H80" s="28" t="s">
        <v>41</v>
      </c>
      <c r="I80" s="28" t="s">
        <v>41</v>
      </c>
      <c r="J80" s="29" t="s">
        <v>41</v>
      </c>
      <c r="K80" s="28" t="s">
        <v>41</v>
      </c>
      <c r="L80" s="28" t="s">
        <v>41</v>
      </c>
      <c r="M80" s="28" t="s">
        <v>41</v>
      </c>
      <c r="N80" s="29" t="s">
        <v>41</v>
      </c>
      <c r="O80" s="28">
        <v>1</v>
      </c>
      <c r="P80" s="28" t="s">
        <v>41</v>
      </c>
      <c r="Q80" s="28">
        <v>1</v>
      </c>
      <c r="R80" s="29">
        <v>9.6024582293067023E-5</v>
      </c>
    </row>
    <row r="81" spans="2:18" x14ac:dyDescent="0.2">
      <c r="B81" s="190" t="s">
        <v>189</v>
      </c>
      <c r="C81" s="25">
        <v>425</v>
      </c>
      <c r="D81" s="26">
        <v>39</v>
      </c>
      <c r="E81" s="26">
        <v>464</v>
      </c>
      <c r="F81" s="27">
        <v>2.9348513598987984E-2</v>
      </c>
      <c r="G81" s="30" t="s">
        <v>41</v>
      </c>
      <c r="H81" s="28" t="s">
        <v>41</v>
      </c>
      <c r="I81" s="28" t="s">
        <v>41</v>
      </c>
      <c r="J81" s="29" t="s">
        <v>41</v>
      </c>
      <c r="K81" s="28">
        <v>121</v>
      </c>
      <c r="L81" s="28">
        <v>11</v>
      </c>
      <c r="M81" s="28">
        <v>132</v>
      </c>
      <c r="N81" s="29">
        <v>2.5095057034220533E-2</v>
      </c>
      <c r="O81" s="28">
        <v>304</v>
      </c>
      <c r="P81" s="28">
        <v>28</v>
      </c>
      <c r="Q81" s="28">
        <v>332</v>
      </c>
      <c r="R81" s="29">
        <v>3.1880161321298249E-2</v>
      </c>
    </row>
    <row r="82" spans="2:18" x14ac:dyDescent="0.2">
      <c r="B82" s="73" t="s">
        <v>190</v>
      </c>
      <c r="C82" s="25">
        <v>17</v>
      </c>
      <c r="D82" s="26">
        <v>1</v>
      </c>
      <c r="E82" s="26">
        <v>18</v>
      </c>
      <c r="F82" s="27">
        <v>1.1385199240986717E-3</v>
      </c>
      <c r="G82" s="30" t="s">
        <v>41</v>
      </c>
      <c r="H82" s="28" t="s">
        <v>41</v>
      </c>
      <c r="I82" s="28" t="s">
        <v>41</v>
      </c>
      <c r="J82" s="29" t="s">
        <v>41</v>
      </c>
      <c r="K82" s="28">
        <v>6</v>
      </c>
      <c r="L82" s="28" t="s">
        <v>41</v>
      </c>
      <c r="M82" s="28">
        <v>6</v>
      </c>
      <c r="N82" s="29">
        <v>1.1406844106463879E-3</v>
      </c>
      <c r="O82" s="28">
        <v>11</v>
      </c>
      <c r="P82" s="28">
        <v>1</v>
      </c>
      <c r="Q82" s="28">
        <v>12</v>
      </c>
      <c r="R82" s="29">
        <v>1.1522949875168043E-3</v>
      </c>
    </row>
    <row r="83" spans="2:18" x14ac:dyDescent="0.2">
      <c r="B83" s="73" t="s">
        <v>191</v>
      </c>
      <c r="C83" s="25">
        <v>45</v>
      </c>
      <c r="D83" s="26">
        <v>3</v>
      </c>
      <c r="E83" s="26">
        <v>48</v>
      </c>
      <c r="F83" s="27">
        <v>3.0360531309297912E-3</v>
      </c>
      <c r="G83" s="30" t="s">
        <v>41</v>
      </c>
      <c r="H83" s="28" t="s">
        <v>41</v>
      </c>
      <c r="I83" s="28" t="s">
        <v>41</v>
      </c>
      <c r="J83" s="29" t="s">
        <v>41</v>
      </c>
      <c r="K83" s="28">
        <v>14</v>
      </c>
      <c r="L83" s="28">
        <v>2</v>
      </c>
      <c r="M83" s="28">
        <v>16</v>
      </c>
      <c r="N83" s="29">
        <v>3.041825095057034E-3</v>
      </c>
      <c r="O83" s="28">
        <v>31</v>
      </c>
      <c r="P83" s="28">
        <v>1</v>
      </c>
      <c r="Q83" s="28">
        <v>32</v>
      </c>
      <c r="R83" s="29">
        <v>3.0727866333781447E-3</v>
      </c>
    </row>
    <row r="84" spans="2:18" x14ac:dyDescent="0.2">
      <c r="B84" s="73" t="s">
        <v>192</v>
      </c>
      <c r="C84" s="25">
        <v>4</v>
      </c>
      <c r="D84" s="26">
        <v>2</v>
      </c>
      <c r="E84" s="26">
        <v>6</v>
      </c>
      <c r="F84" s="27">
        <v>3.7950664136622391E-4</v>
      </c>
      <c r="G84" s="30" t="s">
        <v>41</v>
      </c>
      <c r="H84" s="28" t="s">
        <v>41</v>
      </c>
      <c r="I84" s="28" t="s">
        <v>41</v>
      </c>
      <c r="J84" s="29" t="s">
        <v>41</v>
      </c>
      <c r="K84" s="28" t="s">
        <v>41</v>
      </c>
      <c r="L84" s="28">
        <v>2</v>
      </c>
      <c r="M84" s="28">
        <v>2</v>
      </c>
      <c r="N84" s="29">
        <v>3.8022813688212925E-4</v>
      </c>
      <c r="O84" s="28">
        <v>4</v>
      </c>
      <c r="P84" s="28" t="s">
        <v>41</v>
      </c>
      <c r="Q84" s="28">
        <v>4</v>
      </c>
      <c r="R84" s="29">
        <v>3.8409832917226809E-4</v>
      </c>
    </row>
    <row r="85" spans="2:18" x14ac:dyDescent="0.2">
      <c r="B85" s="73" t="s">
        <v>193</v>
      </c>
      <c r="C85" s="25">
        <v>143</v>
      </c>
      <c r="D85" s="26">
        <v>6</v>
      </c>
      <c r="E85" s="26">
        <v>149</v>
      </c>
      <c r="F85" s="27">
        <v>9.4244149272612269E-3</v>
      </c>
      <c r="G85" s="30" t="s">
        <v>41</v>
      </c>
      <c r="H85" s="28" t="s">
        <v>41</v>
      </c>
      <c r="I85" s="28" t="s">
        <v>41</v>
      </c>
      <c r="J85" s="29" t="s">
        <v>41</v>
      </c>
      <c r="K85" s="28">
        <v>69</v>
      </c>
      <c r="L85" s="28">
        <v>1</v>
      </c>
      <c r="M85" s="28">
        <v>70</v>
      </c>
      <c r="N85" s="29">
        <v>1.3307984790874524E-2</v>
      </c>
      <c r="O85" s="28">
        <v>74</v>
      </c>
      <c r="P85" s="28">
        <v>5</v>
      </c>
      <c r="Q85" s="28">
        <v>79</v>
      </c>
      <c r="R85" s="29">
        <v>7.5859420011522953E-3</v>
      </c>
    </row>
    <row r="86" spans="2:18" x14ac:dyDescent="0.2">
      <c r="B86" s="73" t="s">
        <v>194</v>
      </c>
      <c r="C86" s="25">
        <v>33</v>
      </c>
      <c r="D86" s="26">
        <v>10</v>
      </c>
      <c r="E86" s="26">
        <v>43</v>
      </c>
      <c r="F86" s="27">
        <v>2.7197975964579381E-3</v>
      </c>
      <c r="G86" s="30">
        <v>2</v>
      </c>
      <c r="H86" s="28" t="s">
        <v>41</v>
      </c>
      <c r="I86" s="28">
        <v>2</v>
      </c>
      <c r="J86" s="29">
        <v>1.4705882352941176E-2</v>
      </c>
      <c r="K86" s="28">
        <v>14</v>
      </c>
      <c r="L86" s="28">
        <v>3</v>
      </c>
      <c r="M86" s="28">
        <v>17</v>
      </c>
      <c r="N86" s="29">
        <v>3.2319391634980988E-3</v>
      </c>
      <c r="O86" s="28">
        <v>17</v>
      </c>
      <c r="P86" s="28">
        <v>7</v>
      </c>
      <c r="Q86" s="28">
        <v>24</v>
      </c>
      <c r="R86" s="29">
        <v>2.3045899750336087E-3</v>
      </c>
    </row>
    <row r="87" spans="2:18" x14ac:dyDescent="0.2">
      <c r="B87" s="73" t="s">
        <v>195</v>
      </c>
      <c r="C87" s="25">
        <v>168</v>
      </c>
      <c r="D87" s="26">
        <v>41</v>
      </c>
      <c r="E87" s="26">
        <v>209</v>
      </c>
      <c r="F87" s="27">
        <v>1.3219481340923466E-2</v>
      </c>
      <c r="G87" s="30" t="s">
        <v>41</v>
      </c>
      <c r="H87" s="28" t="s">
        <v>41</v>
      </c>
      <c r="I87" s="28" t="s">
        <v>41</v>
      </c>
      <c r="J87" s="29" t="s">
        <v>41</v>
      </c>
      <c r="K87" s="28">
        <v>46</v>
      </c>
      <c r="L87" s="28">
        <v>11</v>
      </c>
      <c r="M87" s="28">
        <v>57</v>
      </c>
      <c r="N87" s="29">
        <v>1.0836501901140685E-2</v>
      </c>
      <c r="O87" s="28">
        <v>122</v>
      </c>
      <c r="P87" s="28">
        <v>30</v>
      </c>
      <c r="Q87" s="28">
        <v>152</v>
      </c>
      <c r="R87" s="29">
        <v>1.4595736508546188E-2</v>
      </c>
    </row>
    <row r="88" spans="2:18" x14ac:dyDescent="0.2">
      <c r="B88" s="73" t="s">
        <v>196</v>
      </c>
      <c r="C88" s="25">
        <v>25</v>
      </c>
      <c r="D88" s="26">
        <v>3</v>
      </c>
      <c r="E88" s="26">
        <v>28</v>
      </c>
      <c r="F88" s="27">
        <v>1.7710309930423782E-3</v>
      </c>
      <c r="G88" s="30" t="s">
        <v>41</v>
      </c>
      <c r="H88" s="28" t="s">
        <v>41</v>
      </c>
      <c r="I88" s="28" t="s">
        <v>41</v>
      </c>
      <c r="J88" s="29" t="s">
        <v>41</v>
      </c>
      <c r="K88" s="28">
        <v>13</v>
      </c>
      <c r="L88" s="28" t="s">
        <v>41</v>
      </c>
      <c r="M88" s="28">
        <v>13</v>
      </c>
      <c r="N88" s="29">
        <v>2.4714828897338401E-3</v>
      </c>
      <c r="O88" s="28">
        <v>12</v>
      </c>
      <c r="P88" s="28">
        <v>3</v>
      </c>
      <c r="Q88" s="28">
        <v>15</v>
      </c>
      <c r="R88" s="29">
        <v>1.4403687343960054E-3</v>
      </c>
    </row>
    <row r="89" spans="2:18" x14ac:dyDescent="0.2">
      <c r="B89" s="73" t="s">
        <v>199</v>
      </c>
      <c r="C89" s="25">
        <v>152</v>
      </c>
      <c r="D89" s="26">
        <v>40</v>
      </c>
      <c r="E89" s="26">
        <v>192</v>
      </c>
      <c r="F89" s="27">
        <v>1.2144212523719165E-2</v>
      </c>
      <c r="G89" s="30" t="s">
        <v>41</v>
      </c>
      <c r="H89" s="28">
        <v>1</v>
      </c>
      <c r="I89" s="28">
        <v>1</v>
      </c>
      <c r="J89" s="29">
        <v>7.3529411764705881E-3</v>
      </c>
      <c r="K89" s="28">
        <v>47</v>
      </c>
      <c r="L89" s="28">
        <v>19</v>
      </c>
      <c r="M89" s="28">
        <v>66</v>
      </c>
      <c r="N89" s="29">
        <v>1.2547528517110267E-2</v>
      </c>
      <c r="O89" s="28">
        <v>105</v>
      </c>
      <c r="P89" s="28">
        <v>20</v>
      </c>
      <c r="Q89" s="28">
        <v>125</v>
      </c>
      <c r="R89" s="29">
        <v>1.2003072786633378E-2</v>
      </c>
    </row>
    <row r="90" spans="2:18" x14ac:dyDescent="0.2">
      <c r="B90" s="73" t="s">
        <v>200</v>
      </c>
      <c r="C90" s="25">
        <v>18</v>
      </c>
      <c r="D90" s="26">
        <v>7</v>
      </c>
      <c r="E90" s="26">
        <v>25</v>
      </c>
      <c r="F90" s="27">
        <v>1.5812776723592662E-3</v>
      </c>
      <c r="G90" s="30" t="s">
        <v>41</v>
      </c>
      <c r="H90" s="28" t="s">
        <v>41</v>
      </c>
      <c r="I90" s="28" t="s">
        <v>41</v>
      </c>
      <c r="J90" s="29" t="s">
        <v>41</v>
      </c>
      <c r="K90" s="28">
        <v>6</v>
      </c>
      <c r="L90" s="28">
        <v>4</v>
      </c>
      <c r="M90" s="28">
        <v>10</v>
      </c>
      <c r="N90" s="29">
        <v>1.9011406844106464E-3</v>
      </c>
      <c r="O90" s="28">
        <v>12</v>
      </c>
      <c r="P90" s="28">
        <v>3</v>
      </c>
      <c r="Q90" s="28">
        <v>15</v>
      </c>
      <c r="R90" s="29">
        <v>1.4403687343960054E-3</v>
      </c>
    </row>
    <row r="91" spans="2:18" x14ac:dyDescent="0.2">
      <c r="B91" s="73" t="s">
        <v>201</v>
      </c>
      <c r="C91" s="25" t="s">
        <v>41</v>
      </c>
      <c r="D91" s="26">
        <v>2</v>
      </c>
      <c r="E91" s="26">
        <v>2</v>
      </c>
      <c r="F91" s="27">
        <v>1.2650221378874131E-4</v>
      </c>
      <c r="G91" s="30" t="s">
        <v>41</v>
      </c>
      <c r="H91" s="28" t="s">
        <v>41</v>
      </c>
      <c r="I91" s="28" t="s">
        <v>41</v>
      </c>
      <c r="J91" s="29" t="s">
        <v>41</v>
      </c>
      <c r="K91" s="28" t="s">
        <v>41</v>
      </c>
      <c r="L91" s="28" t="s">
        <v>41</v>
      </c>
      <c r="M91" s="28" t="s">
        <v>41</v>
      </c>
      <c r="N91" s="29" t="s">
        <v>41</v>
      </c>
      <c r="O91" s="28" t="s">
        <v>41</v>
      </c>
      <c r="P91" s="28">
        <v>2</v>
      </c>
      <c r="Q91" s="28">
        <v>2</v>
      </c>
      <c r="R91" s="29">
        <v>1.9204916458613405E-4</v>
      </c>
    </row>
    <row r="92" spans="2:18" x14ac:dyDescent="0.2">
      <c r="B92" s="73" t="s">
        <v>202</v>
      </c>
      <c r="C92" s="25" t="s">
        <v>41</v>
      </c>
      <c r="D92" s="26">
        <v>1</v>
      </c>
      <c r="E92" s="26">
        <v>1</v>
      </c>
      <c r="F92" s="27">
        <v>6.3251106894370655E-5</v>
      </c>
      <c r="G92" s="30" t="s">
        <v>41</v>
      </c>
      <c r="H92" s="28" t="s">
        <v>41</v>
      </c>
      <c r="I92" s="28" t="s">
        <v>41</v>
      </c>
      <c r="J92" s="29" t="s">
        <v>41</v>
      </c>
      <c r="K92" s="28" t="s">
        <v>41</v>
      </c>
      <c r="L92" s="28" t="s">
        <v>41</v>
      </c>
      <c r="M92" s="28" t="s">
        <v>41</v>
      </c>
      <c r="N92" s="29" t="s">
        <v>41</v>
      </c>
      <c r="O92" s="28" t="s">
        <v>41</v>
      </c>
      <c r="P92" s="28">
        <v>1</v>
      </c>
      <c r="Q92" s="28">
        <v>1</v>
      </c>
      <c r="R92" s="29">
        <v>9.6024582293067023E-5</v>
      </c>
    </row>
    <row r="93" spans="2:18" x14ac:dyDescent="0.2">
      <c r="B93" s="73" t="s">
        <v>203</v>
      </c>
      <c r="C93" s="25">
        <v>7</v>
      </c>
      <c r="D93" s="26">
        <v>2</v>
      </c>
      <c r="E93" s="26">
        <v>9</v>
      </c>
      <c r="F93" s="27">
        <v>5.6925996204933583E-4</v>
      </c>
      <c r="G93" s="30" t="s">
        <v>41</v>
      </c>
      <c r="H93" s="28" t="s">
        <v>41</v>
      </c>
      <c r="I93" s="28" t="s">
        <v>41</v>
      </c>
      <c r="J93" s="29" t="s">
        <v>41</v>
      </c>
      <c r="K93" s="28" t="s">
        <v>41</v>
      </c>
      <c r="L93" s="28">
        <v>1</v>
      </c>
      <c r="M93" s="28">
        <v>1</v>
      </c>
      <c r="N93" s="29">
        <v>1.9011406844106463E-4</v>
      </c>
      <c r="O93" s="28">
        <v>7</v>
      </c>
      <c r="P93" s="28">
        <v>1</v>
      </c>
      <c r="Q93" s="28">
        <v>8</v>
      </c>
      <c r="R93" s="29">
        <v>7.6819665834453618E-4</v>
      </c>
    </row>
    <row r="94" spans="2:18" x14ac:dyDescent="0.2">
      <c r="B94" s="73" t="s">
        <v>205</v>
      </c>
      <c r="C94" s="25">
        <v>10</v>
      </c>
      <c r="D94" s="26" t="s">
        <v>41</v>
      </c>
      <c r="E94" s="26">
        <v>10</v>
      </c>
      <c r="F94" s="27">
        <v>6.3251106894370653E-4</v>
      </c>
      <c r="G94" s="30" t="s">
        <v>41</v>
      </c>
      <c r="H94" s="28" t="s">
        <v>41</v>
      </c>
      <c r="I94" s="28" t="s">
        <v>41</v>
      </c>
      <c r="J94" s="29" t="s">
        <v>41</v>
      </c>
      <c r="K94" s="28">
        <v>10</v>
      </c>
      <c r="L94" s="28" t="s">
        <v>41</v>
      </c>
      <c r="M94" s="28">
        <v>10</v>
      </c>
      <c r="N94" s="29">
        <v>1.9011406844106464E-3</v>
      </c>
      <c r="O94" s="28" t="s">
        <v>41</v>
      </c>
      <c r="P94" s="28" t="s">
        <v>41</v>
      </c>
      <c r="Q94" s="28" t="s">
        <v>41</v>
      </c>
      <c r="R94" s="29" t="s">
        <v>41</v>
      </c>
    </row>
    <row r="95" spans="2:18" x14ac:dyDescent="0.2">
      <c r="B95" s="73" t="s">
        <v>208</v>
      </c>
      <c r="C95" s="25" t="s">
        <v>41</v>
      </c>
      <c r="D95" s="26">
        <v>2</v>
      </c>
      <c r="E95" s="26">
        <v>2</v>
      </c>
      <c r="F95" s="27">
        <v>1.2650221378874131E-4</v>
      </c>
      <c r="G95" s="30" t="s">
        <v>41</v>
      </c>
      <c r="H95" s="28" t="s">
        <v>41</v>
      </c>
      <c r="I95" s="28" t="s">
        <v>41</v>
      </c>
      <c r="J95" s="29" t="s">
        <v>41</v>
      </c>
      <c r="K95" s="28" t="s">
        <v>41</v>
      </c>
      <c r="L95" s="28">
        <v>2</v>
      </c>
      <c r="M95" s="28">
        <v>2</v>
      </c>
      <c r="N95" s="29">
        <v>3.8022813688212925E-4</v>
      </c>
      <c r="O95" s="28" t="s">
        <v>41</v>
      </c>
      <c r="P95" s="28" t="s">
        <v>41</v>
      </c>
      <c r="Q95" s="28" t="s">
        <v>41</v>
      </c>
      <c r="R95" s="29" t="s">
        <v>41</v>
      </c>
    </row>
    <row r="96" spans="2:18" x14ac:dyDescent="0.2">
      <c r="B96" s="73" t="s">
        <v>210</v>
      </c>
      <c r="C96" s="25">
        <v>3</v>
      </c>
      <c r="D96" s="26">
        <v>1</v>
      </c>
      <c r="E96" s="26">
        <v>4</v>
      </c>
      <c r="F96" s="27">
        <v>2.5300442757748262E-4</v>
      </c>
      <c r="G96" s="30" t="s">
        <v>41</v>
      </c>
      <c r="H96" s="28" t="s">
        <v>41</v>
      </c>
      <c r="I96" s="28" t="s">
        <v>41</v>
      </c>
      <c r="J96" s="29" t="s">
        <v>41</v>
      </c>
      <c r="K96" s="28">
        <v>3</v>
      </c>
      <c r="L96" s="28" t="s">
        <v>41</v>
      </c>
      <c r="M96" s="28">
        <v>3</v>
      </c>
      <c r="N96" s="29">
        <v>5.7034220532319393E-4</v>
      </c>
      <c r="O96" s="28" t="s">
        <v>41</v>
      </c>
      <c r="P96" s="28">
        <v>1</v>
      </c>
      <c r="Q96" s="28">
        <v>1</v>
      </c>
      <c r="R96" s="29">
        <v>9.6024582293067023E-5</v>
      </c>
    </row>
    <row r="97" spans="2:18" x14ac:dyDescent="0.2">
      <c r="B97" s="73" t="s">
        <v>211</v>
      </c>
      <c r="C97" s="25">
        <v>1</v>
      </c>
      <c r="D97" s="26" t="s">
        <v>41</v>
      </c>
      <c r="E97" s="26">
        <v>1</v>
      </c>
      <c r="F97" s="27">
        <v>6.3251106894370655E-5</v>
      </c>
      <c r="G97" s="30" t="s">
        <v>41</v>
      </c>
      <c r="H97" s="28" t="s">
        <v>41</v>
      </c>
      <c r="I97" s="28" t="s">
        <v>41</v>
      </c>
      <c r="J97" s="29" t="s">
        <v>41</v>
      </c>
      <c r="K97" s="28">
        <v>1</v>
      </c>
      <c r="L97" s="28" t="s">
        <v>41</v>
      </c>
      <c r="M97" s="28">
        <v>1</v>
      </c>
      <c r="N97" s="29">
        <v>1.9011406844106463E-4</v>
      </c>
      <c r="O97" s="28" t="s">
        <v>41</v>
      </c>
      <c r="P97" s="28" t="s">
        <v>41</v>
      </c>
      <c r="Q97" s="28" t="s">
        <v>41</v>
      </c>
      <c r="R97" s="29" t="s">
        <v>41</v>
      </c>
    </row>
    <row r="98" spans="2:18" x14ac:dyDescent="0.2">
      <c r="B98" s="73" t="s">
        <v>212</v>
      </c>
      <c r="C98" s="25">
        <v>111</v>
      </c>
      <c r="D98" s="26">
        <v>24</v>
      </c>
      <c r="E98" s="26">
        <v>135</v>
      </c>
      <c r="F98" s="27">
        <v>8.5388994307400382E-3</v>
      </c>
      <c r="G98" s="30" t="s">
        <v>41</v>
      </c>
      <c r="H98" s="28">
        <v>2</v>
      </c>
      <c r="I98" s="28">
        <v>2</v>
      </c>
      <c r="J98" s="29">
        <v>1.4705882352941176E-2</v>
      </c>
      <c r="K98" s="28">
        <v>31</v>
      </c>
      <c r="L98" s="28">
        <v>2</v>
      </c>
      <c r="M98" s="28">
        <v>33</v>
      </c>
      <c r="N98" s="29">
        <v>6.2737642585551333E-3</v>
      </c>
      <c r="O98" s="28">
        <v>80</v>
      </c>
      <c r="P98" s="28">
        <v>20</v>
      </c>
      <c r="Q98" s="28">
        <v>100</v>
      </c>
      <c r="R98" s="29">
        <v>9.6024582293067033E-3</v>
      </c>
    </row>
    <row r="99" spans="2:18" x14ac:dyDescent="0.2">
      <c r="B99" s="73" t="s">
        <v>213</v>
      </c>
      <c r="C99" s="25">
        <v>162</v>
      </c>
      <c r="D99" s="26">
        <v>19</v>
      </c>
      <c r="E99" s="26">
        <v>181</v>
      </c>
      <c r="F99" s="27">
        <v>1.1448450347881087E-2</v>
      </c>
      <c r="G99" s="30" t="s">
        <v>41</v>
      </c>
      <c r="H99" s="28" t="s">
        <v>41</v>
      </c>
      <c r="I99" s="28" t="s">
        <v>41</v>
      </c>
      <c r="J99" s="29" t="s">
        <v>41</v>
      </c>
      <c r="K99" s="28">
        <v>38</v>
      </c>
      <c r="L99" s="28">
        <v>5</v>
      </c>
      <c r="M99" s="28">
        <v>43</v>
      </c>
      <c r="N99" s="29">
        <v>8.1749049429657803E-3</v>
      </c>
      <c r="O99" s="28">
        <v>124</v>
      </c>
      <c r="P99" s="28">
        <v>14</v>
      </c>
      <c r="Q99" s="28">
        <v>138</v>
      </c>
      <c r="R99" s="29">
        <v>1.3251392356443249E-2</v>
      </c>
    </row>
    <row r="100" spans="2:18" x14ac:dyDescent="0.2">
      <c r="B100" s="73" t="s">
        <v>215</v>
      </c>
      <c r="C100" s="25">
        <v>105</v>
      </c>
      <c r="D100" s="26">
        <v>26</v>
      </c>
      <c r="E100" s="26">
        <v>131</v>
      </c>
      <c r="F100" s="27">
        <v>8.285895003162555E-3</v>
      </c>
      <c r="G100" s="30" t="s">
        <v>41</v>
      </c>
      <c r="H100" s="28" t="s">
        <v>41</v>
      </c>
      <c r="I100" s="28" t="s">
        <v>41</v>
      </c>
      <c r="J100" s="29" t="s">
        <v>41</v>
      </c>
      <c r="K100" s="28">
        <v>34</v>
      </c>
      <c r="L100" s="28">
        <v>10</v>
      </c>
      <c r="M100" s="28">
        <v>44</v>
      </c>
      <c r="N100" s="29">
        <v>8.3650190114068438E-3</v>
      </c>
      <c r="O100" s="28">
        <v>71</v>
      </c>
      <c r="P100" s="28">
        <v>16</v>
      </c>
      <c r="Q100" s="28">
        <v>87</v>
      </c>
      <c r="R100" s="29">
        <v>8.3541386594968309E-3</v>
      </c>
    </row>
    <row r="101" spans="2:18" x14ac:dyDescent="0.2">
      <c r="B101" s="73" t="s">
        <v>216</v>
      </c>
      <c r="C101" s="25">
        <v>11</v>
      </c>
      <c r="D101" s="26">
        <v>7</v>
      </c>
      <c r="E101" s="26">
        <v>18</v>
      </c>
      <c r="F101" s="27">
        <v>1.1385199240986717E-3</v>
      </c>
      <c r="G101" s="30" t="s">
        <v>41</v>
      </c>
      <c r="H101" s="28" t="s">
        <v>41</v>
      </c>
      <c r="I101" s="28" t="s">
        <v>41</v>
      </c>
      <c r="J101" s="29" t="s">
        <v>41</v>
      </c>
      <c r="K101" s="28">
        <v>6</v>
      </c>
      <c r="L101" s="28">
        <v>2</v>
      </c>
      <c r="M101" s="28">
        <v>8</v>
      </c>
      <c r="N101" s="29">
        <v>1.520912547528517E-3</v>
      </c>
      <c r="O101" s="28">
        <v>5</v>
      </c>
      <c r="P101" s="28">
        <v>5</v>
      </c>
      <c r="Q101" s="28">
        <v>10</v>
      </c>
      <c r="R101" s="29">
        <v>9.602458229306702E-4</v>
      </c>
    </row>
    <row r="102" spans="2:18" x14ac:dyDescent="0.2">
      <c r="B102" s="73" t="s">
        <v>217</v>
      </c>
      <c r="C102" s="25">
        <v>1</v>
      </c>
      <c r="D102" s="26" t="s">
        <v>41</v>
      </c>
      <c r="E102" s="26">
        <v>1</v>
      </c>
      <c r="F102" s="27">
        <v>6.3251106894370655E-5</v>
      </c>
      <c r="G102" s="30" t="s">
        <v>41</v>
      </c>
      <c r="H102" s="28" t="s">
        <v>41</v>
      </c>
      <c r="I102" s="28" t="s">
        <v>41</v>
      </c>
      <c r="J102" s="29" t="s">
        <v>41</v>
      </c>
      <c r="K102" s="28" t="s">
        <v>41</v>
      </c>
      <c r="L102" s="28" t="s">
        <v>41</v>
      </c>
      <c r="M102" s="28" t="s">
        <v>41</v>
      </c>
      <c r="N102" s="29" t="s">
        <v>41</v>
      </c>
      <c r="O102" s="28">
        <v>1</v>
      </c>
      <c r="P102" s="28" t="s">
        <v>41</v>
      </c>
      <c r="Q102" s="28">
        <v>1</v>
      </c>
      <c r="R102" s="29">
        <v>9.6024582293067023E-5</v>
      </c>
    </row>
    <row r="103" spans="2:18" x14ac:dyDescent="0.2">
      <c r="B103" s="73" t="s">
        <v>218</v>
      </c>
      <c r="C103" s="25">
        <v>248</v>
      </c>
      <c r="D103" s="26">
        <v>44</v>
      </c>
      <c r="E103" s="26">
        <v>292</v>
      </c>
      <c r="F103" s="27">
        <v>1.8469323213156232E-2</v>
      </c>
      <c r="G103" s="30" t="s">
        <v>41</v>
      </c>
      <c r="H103" s="28" t="s">
        <v>41</v>
      </c>
      <c r="I103" s="28" t="s">
        <v>41</v>
      </c>
      <c r="J103" s="29" t="s">
        <v>41</v>
      </c>
      <c r="K103" s="28">
        <v>65</v>
      </c>
      <c r="L103" s="28">
        <v>17</v>
      </c>
      <c r="M103" s="28">
        <v>82</v>
      </c>
      <c r="N103" s="29">
        <v>1.55893536121673E-2</v>
      </c>
      <c r="O103" s="28">
        <v>183</v>
      </c>
      <c r="P103" s="28">
        <v>27</v>
      </c>
      <c r="Q103" s="28">
        <v>210</v>
      </c>
      <c r="R103" s="29">
        <v>2.0165162281544077E-2</v>
      </c>
    </row>
    <row r="104" spans="2:18" x14ac:dyDescent="0.2">
      <c r="B104" s="73" t="s">
        <v>219</v>
      </c>
      <c r="C104" s="25">
        <v>6</v>
      </c>
      <c r="D104" s="26">
        <v>2</v>
      </c>
      <c r="E104" s="26">
        <v>8</v>
      </c>
      <c r="F104" s="27">
        <v>5.0600885515496524E-4</v>
      </c>
      <c r="G104" s="30" t="s">
        <v>41</v>
      </c>
      <c r="H104" s="28" t="s">
        <v>41</v>
      </c>
      <c r="I104" s="28" t="s">
        <v>41</v>
      </c>
      <c r="J104" s="29" t="s">
        <v>41</v>
      </c>
      <c r="K104" s="28">
        <v>3</v>
      </c>
      <c r="L104" s="28">
        <v>1</v>
      </c>
      <c r="M104" s="28">
        <v>4</v>
      </c>
      <c r="N104" s="29">
        <v>7.6045627376425851E-4</v>
      </c>
      <c r="O104" s="28">
        <v>3</v>
      </c>
      <c r="P104" s="28">
        <v>1</v>
      </c>
      <c r="Q104" s="28">
        <v>4</v>
      </c>
      <c r="R104" s="29">
        <v>3.8409832917226809E-4</v>
      </c>
    </row>
    <row r="105" spans="2:18" x14ac:dyDescent="0.2">
      <c r="B105" s="73" t="s">
        <v>220</v>
      </c>
      <c r="C105" s="25">
        <v>319</v>
      </c>
      <c r="D105" s="26">
        <v>21</v>
      </c>
      <c r="E105" s="26">
        <v>340</v>
      </c>
      <c r="F105" s="27">
        <v>2.1505376344086023E-2</v>
      </c>
      <c r="G105" s="30">
        <v>1</v>
      </c>
      <c r="H105" s="28">
        <v>1</v>
      </c>
      <c r="I105" s="28">
        <v>2</v>
      </c>
      <c r="J105" s="29">
        <v>1.4705882352941176E-2</v>
      </c>
      <c r="K105" s="28">
        <v>119</v>
      </c>
      <c r="L105" s="28">
        <v>7</v>
      </c>
      <c r="M105" s="28">
        <v>126</v>
      </c>
      <c r="N105" s="29">
        <v>2.3954372623574145E-2</v>
      </c>
      <c r="O105" s="28">
        <v>199</v>
      </c>
      <c r="P105" s="28">
        <v>13</v>
      </c>
      <c r="Q105" s="28">
        <v>212</v>
      </c>
      <c r="R105" s="29">
        <v>2.0357211446130209E-2</v>
      </c>
    </row>
    <row r="106" spans="2:18" x14ac:dyDescent="0.2">
      <c r="B106" s="73" t="s">
        <v>221</v>
      </c>
      <c r="C106" s="25">
        <v>26</v>
      </c>
      <c r="D106" s="26">
        <v>12</v>
      </c>
      <c r="E106" s="26">
        <v>38</v>
      </c>
      <c r="F106" s="27">
        <v>2.4035420619860849E-3</v>
      </c>
      <c r="G106" s="30" t="s">
        <v>41</v>
      </c>
      <c r="H106" s="28" t="s">
        <v>41</v>
      </c>
      <c r="I106" s="28" t="s">
        <v>41</v>
      </c>
      <c r="J106" s="29" t="s">
        <v>41</v>
      </c>
      <c r="K106" s="28">
        <v>6</v>
      </c>
      <c r="L106" s="28">
        <v>2</v>
      </c>
      <c r="M106" s="28">
        <v>8</v>
      </c>
      <c r="N106" s="29">
        <v>1.520912547528517E-3</v>
      </c>
      <c r="O106" s="28">
        <v>20</v>
      </c>
      <c r="P106" s="28">
        <v>10</v>
      </c>
      <c r="Q106" s="28">
        <v>30</v>
      </c>
      <c r="R106" s="29">
        <v>2.8807374687920108E-3</v>
      </c>
    </row>
    <row r="107" spans="2:18" x14ac:dyDescent="0.2">
      <c r="B107" s="73" t="s">
        <v>222</v>
      </c>
      <c r="C107" s="25">
        <v>1</v>
      </c>
      <c r="D107" s="26">
        <v>4</v>
      </c>
      <c r="E107" s="26">
        <v>5</v>
      </c>
      <c r="F107" s="27">
        <v>3.1625553447185326E-4</v>
      </c>
      <c r="G107" s="30" t="s">
        <v>41</v>
      </c>
      <c r="H107" s="28" t="s">
        <v>41</v>
      </c>
      <c r="I107" s="28" t="s">
        <v>41</v>
      </c>
      <c r="J107" s="29" t="s">
        <v>41</v>
      </c>
      <c r="K107" s="28">
        <v>1</v>
      </c>
      <c r="L107" s="28" t="s">
        <v>41</v>
      </c>
      <c r="M107" s="28">
        <v>1</v>
      </c>
      <c r="N107" s="29">
        <v>1.9011406844106463E-4</v>
      </c>
      <c r="O107" s="28" t="s">
        <v>41</v>
      </c>
      <c r="P107" s="28">
        <v>4</v>
      </c>
      <c r="Q107" s="28">
        <v>4</v>
      </c>
      <c r="R107" s="29">
        <v>3.8409832917226809E-4</v>
      </c>
    </row>
    <row r="108" spans="2:18" x14ac:dyDescent="0.2">
      <c r="B108" s="73" t="s">
        <v>224</v>
      </c>
      <c r="C108" s="25">
        <v>81</v>
      </c>
      <c r="D108" s="26">
        <v>5</v>
      </c>
      <c r="E108" s="26">
        <v>86</v>
      </c>
      <c r="F108" s="27">
        <v>5.4395951929158762E-3</v>
      </c>
      <c r="G108" s="30" t="s">
        <v>41</v>
      </c>
      <c r="H108" s="28" t="s">
        <v>41</v>
      </c>
      <c r="I108" s="28" t="s">
        <v>41</v>
      </c>
      <c r="J108" s="29" t="s">
        <v>41</v>
      </c>
      <c r="K108" s="28">
        <v>30</v>
      </c>
      <c r="L108" s="28">
        <v>2</v>
      </c>
      <c r="M108" s="28">
        <v>32</v>
      </c>
      <c r="N108" s="29">
        <v>6.0836501901140681E-3</v>
      </c>
      <c r="O108" s="28">
        <v>51</v>
      </c>
      <c r="P108" s="28">
        <v>3</v>
      </c>
      <c r="Q108" s="28">
        <v>54</v>
      </c>
      <c r="R108" s="29">
        <v>5.1853274438256195E-3</v>
      </c>
    </row>
    <row r="109" spans="2:18" x14ac:dyDescent="0.2">
      <c r="B109" s="73" t="s">
        <v>225</v>
      </c>
      <c r="C109" s="25">
        <v>82</v>
      </c>
      <c r="D109" s="26">
        <v>98</v>
      </c>
      <c r="E109" s="26">
        <v>180</v>
      </c>
      <c r="F109" s="27">
        <v>1.1385199240986717E-2</v>
      </c>
      <c r="G109" s="30">
        <v>4</v>
      </c>
      <c r="H109" s="28">
        <v>1</v>
      </c>
      <c r="I109" s="28">
        <v>5</v>
      </c>
      <c r="J109" s="29">
        <v>3.6764705882352942E-2</v>
      </c>
      <c r="K109" s="28">
        <v>23</v>
      </c>
      <c r="L109" s="28">
        <v>36</v>
      </c>
      <c r="M109" s="28">
        <v>59</v>
      </c>
      <c r="N109" s="29">
        <v>1.1216730038022813E-2</v>
      </c>
      <c r="O109" s="28">
        <v>55</v>
      </c>
      <c r="P109" s="28">
        <v>61</v>
      </c>
      <c r="Q109" s="28">
        <v>116</v>
      </c>
      <c r="R109" s="29">
        <v>1.1138851545995775E-2</v>
      </c>
    </row>
    <row r="110" spans="2:18" x14ac:dyDescent="0.2">
      <c r="B110" s="73" t="s">
        <v>226</v>
      </c>
      <c r="C110" s="25">
        <v>17</v>
      </c>
      <c r="D110" s="26" t="s">
        <v>41</v>
      </c>
      <c r="E110" s="26">
        <v>17</v>
      </c>
      <c r="F110" s="27">
        <v>1.0752688172043011E-3</v>
      </c>
      <c r="G110" s="30" t="s">
        <v>41</v>
      </c>
      <c r="H110" s="28" t="s">
        <v>41</v>
      </c>
      <c r="I110" s="28" t="s">
        <v>41</v>
      </c>
      <c r="J110" s="29" t="s">
        <v>41</v>
      </c>
      <c r="K110" s="28">
        <v>9</v>
      </c>
      <c r="L110" s="28" t="s">
        <v>41</v>
      </c>
      <c r="M110" s="28">
        <v>9</v>
      </c>
      <c r="N110" s="29">
        <v>1.7110266159695818E-3</v>
      </c>
      <c r="O110" s="28">
        <v>8</v>
      </c>
      <c r="P110" s="28" t="s">
        <v>41</v>
      </c>
      <c r="Q110" s="28">
        <v>8</v>
      </c>
      <c r="R110" s="29">
        <v>7.6819665834453618E-4</v>
      </c>
    </row>
    <row r="111" spans="2:18" x14ac:dyDescent="0.2">
      <c r="B111" s="73" t="s">
        <v>227</v>
      </c>
      <c r="C111" s="25">
        <v>2</v>
      </c>
      <c r="D111" s="26">
        <v>12</v>
      </c>
      <c r="E111" s="26">
        <v>14</v>
      </c>
      <c r="F111" s="27">
        <v>8.8551549652118909E-4</v>
      </c>
      <c r="G111" s="30" t="s">
        <v>41</v>
      </c>
      <c r="H111" s="28" t="s">
        <v>41</v>
      </c>
      <c r="I111" s="28" t="s">
        <v>41</v>
      </c>
      <c r="J111" s="29" t="s">
        <v>41</v>
      </c>
      <c r="K111" s="28">
        <v>1</v>
      </c>
      <c r="L111" s="28">
        <v>5</v>
      </c>
      <c r="M111" s="28">
        <v>6</v>
      </c>
      <c r="N111" s="29">
        <v>1.1406844106463879E-3</v>
      </c>
      <c r="O111" s="28">
        <v>1</v>
      </c>
      <c r="P111" s="28">
        <v>7</v>
      </c>
      <c r="Q111" s="28">
        <v>8</v>
      </c>
      <c r="R111" s="29">
        <v>7.6819665834453618E-4</v>
      </c>
    </row>
    <row r="112" spans="2:18" x14ac:dyDescent="0.2">
      <c r="B112" s="73" t="s">
        <v>228</v>
      </c>
      <c r="C112" s="25">
        <v>23</v>
      </c>
      <c r="D112" s="26">
        <v>4</v>
      </c>
      <c r="E112" s="26">
        <v>27</v>
      </c>
      <c r="F112" s="27">
        <v>1.7077798861480076E-3</v>
      </c>
      <c r="G112" s="30" t="s">
        <v>41</v>
      </c>
      <c r="H112" s="28" t="s">
        <v>41</v>
      </c>
      <c r="I112" s="28" t="s">
        <v>41</v>
      </c>
      <c r="J112" s="29" t="s">
        <v>41</v>
      </c>
      <c r="K112" s="28">
        <v>5</v>
      </c>
      <c r="L112" s="28">
        <v>1</v>
      </c>
      <c r="M112" s="28">
        <v>6</v>
      </c>
      <c r="N112" s="29">
        <v>1.1406844106463879E-3</v>
      </c>
      <c r="O112" s="28">
        <v>18</v>
      </c>
      <c r="P112" s="28">
        <v>3</v>
      </c>
      <c r="Q112" s="28">
        <v>21</v>
      </c>
      <c r="R112" s="29">
        <v>2.0165162281544076E-3</v>
      </c>
    </row>
    <row r="113" spans="2:18" x14ac:dyDescent="0.2">
      <c r="B113" s="73" t="s">
        <v>229</v>
      </c>
      <c r="C113" s="25" t="s">
        <v>41</v>
      </c>
      <c r="D113" s="26">
        <v>2</v>
      </c>
      <c r="E113" s="26">
        <v>2</v>
      </c>
      <c r="F113" s="27">
        <v>1.2650221378874131E-4</v>
      </c>
      <c r="G113" s="30" t="s">
        <v>41</v>
      </c>
      <c r="H113" s="28" t="s">
        <v>41</v>
      </c>
      <c r="I113" s="28" t="s">
        <v>41</v>
      </c>
      <c r="J113" s="29" t="s">
        <v>41</v>
      </c>
      <c r="K113" s="28" t="s">
        <v>41</v>
      </c>
      <c r="L113" s="28">
        <v>1</v>
      </c>
      <c r="M113" s="28">
        <v>1</v>
      </c>
      <c r="N113" s="29">
        <v>1.9011406844106463E-4</v>
      </c>
      <c r="O113" s="28" t="s">
        <v>41</v>
      </c>
      <c r="P113" s="28">
        <v>1</v>
      </c>
      <c r="Q113" s="28">
        <v>1</v>
      </c>
      <c r="R113" s="29">
        <v>9.6024582293067023E-5</v>
      </c>
    </row>
    <row r="114" spans="2:18" x14ac:dyDescent="0.2">
      <c r="B114" s="73" t="s">
        <v>231</v>
      </c>
      <c r="C114" s="25">
        <v>127</v>
      </c>
      <c r="D114" s="26">
        <v>48</v>
      </c>
      <c r="E114" s="26">
        <v>175</v>
      </c>
      <c r="F114" s="27">
        <v>1.1068943706514863E-2</v>
      </c>
      <c r="G114" s="30">
        <v>1</v>
      </c>
      <c r="H114" s="28" t="s">
        <v>41</v>
      </c>
      <c r="I114" s="28">
        <v>1</v>
      </c>
      <c r="J114" s="29">
        <v>7.3529411764705881E-3</v>
      </c>
      <c r="K114" s="28">
        <v>45</v>
      </c>
      <c r="L114" s="28">
        <v>11</v>
      </c>
      <c r="M114" s="28">
        <v>56</v>
      </c>
      <c r="N114" s="29">
        <v>1.064638783269962E-2</v>
      </c>
      <c r="O114" s="28">
        <v>81</v>
      </c>
      <c r="P114" s="28">
        <v>37</v>
      </c>
      <c r="Q114" s="28">
        <v>118</v>
      </c>
      <c r="R114" s="29">
        <v>1.1330900710581909E-2</v>
      </c>
    </row>
    <row r="115" spans="2:18" x14ac:dyDescent="0.2">
      <c r="B115" s="73" t="s">
        <v>232</v>
      </c>
      <c r="C115" s="25">
        <v>7</v>
      </c>
      <c r="D115" s="26">
        <v>5</v>
      </c>
      <c r="E115" s="26">
        <v>12</v>
      </c>
      <c r="F115" s="27">
        <v>7.5901328273244781E-4</v>
      </c>
      <c r="G115" s="30" t="s">
        <v>41</v>
      </c>
      <c r="H115" s="28" t="s">
        <v>41</v>
      </c>
      <c r="I115" s="28" t="s">
        <v>41</v>
      </c>
      <c r="J115" s="29" t="s">
        <v>41</v>
      </c>
      <c r="K115" s="28">
        <v>4</v>
      </c>
      <c r="L115" s="28">
        <v>2</v>
      </c>
      <c r="M115" s="28">
        <v>6</v>
      </c>
      <c r="N115" s="29">
        <v>1.1406844106463879E-3</v>
      </c>
      <c r="O115" s="28">
        <v>3</v>
      </c>
      <c r="P115" s="28">
        <v>3</v>
      </c>
      <c r="Q115" s="28">
        <v>6</v>
      </c>
      <c r="R115" s="29">
        <v>5.7614749375840216E-4</v>
      </c>
    </row>
    <row r="116" spans="2:18" x14ac:dyDescent="0.2">
      <c r="B116" s="73" t="s">
        <v>233</v>
      </c>
      <c r="C116" s="25">
        <v>1</v>
      </c>
      <c r="D116" s="26" t="s">
        <v>41</v>
      </c>
      <c r="E116" s="26">
        <v>1</v>
      </c>
      <c r="F116" s="27">
        <v>6.3251106894370655E-5</v>
      </c>
      <c r="G116" s="30" t="s">
        <v>41</v>
      </c>
      <c r="H116" s="28" t="s">
        <v>41</v>
      </c>
      <c r="I116" s="28" t="s">
        <v>41</v>
      </c>
      <c r="J116" s="29" t="s">
        <v>41</v>
      </c>
      <c r="K116" s="28" t="s">
        <v>41</v>
      </c>
      <c r="L116" s="28" t="s">
        <v>41</v>
      </c>
      <c r="M116" s="28" t="s">
        <v>41</v>
      </c>
      <c r="N116" s="29" t="s">
        <v>41</v>
      </c>
      <c r="O116" s="28">
        <v>1</v>
      </c>
      <c r="P116" s="28" t="s">
        <v>41</v>
      </c>
      <c r="Q116" s="28">
        <v>1</v>
      </c>
      <c r="R116" s="29">
        <v>9.6024582293067023E-5</v>
      </c>
    </row>
    <row r="117" spans="2:18" x14ac:dyDescent="0.2">
      <c r="B117" s="73" t="s">
        <v>235</v>
      </c>
      <c r="C117" s="25">
        <v>11</v>
      </c>
      <c r="D117" s="26">
        <v>7</v>
      </c>
      <c r="E117" s="26">
        <v>18</v>
      </c>
      <c r="F117" s="27">
        <v>1.1385199240986717E-3</v>
      </c>
      <c r="G117" s="30" t="s">
        <v>41</v>
      </c>
      <c r="H117" s="28" t="s">
        <v>41</v>
      </c>
      <c r="I117" s="28" t="s">
        <v>41</v>
      </c>
      <c r="J117" s="29" t="s">
        <v>41</v>
      </c>
      <c r="K117" s="28">
        <v>4</v>
      </c>
      <c r="L117" s="28">
        <v>2</v>
      </c>
      <c r="M117" s="28">
        <v>6</v>
      </c>
      <c r="N117" s="29">
        <v>1.1406844106463879E-3</v>
      </c>
      <c r="O117" s="28">
        <v>7</v>
      </c>
      <c r="P117" s="28">
        <v>5</v>
      </c>
      <c r="Q117" s="28">
        <v>12</v>
      </c>
      <c r="R117" s="29">
        <v>1.1522949875168043E-3</v>
      </c>
    </row>
    <row r="118" spans="2:18" x14ac:dyDescent="0.2">
      <c r="B118" s="73" t="s">
        <v>236</v>
      </c>
      <c r="C118" s="25">
        <v>3</v>
      </c>
      <c r="D118" s="26">
        <v>3</v>
      </c>
      <c r="E118" s="26">
        <v>6</v>
      </c>
      <c r="F118" s="27">
        <v>3.7950664136622391E-4</v>
      </c>
      <c r="G118" s="30" t="s">
        <v>41</v>
      </c>
      <c r="H118" s="28" t="s">
        <v>41</v>
      </c>
      <c r="I118" s="28" t="s">
        <v>41</v>
      </c>
      <c r="J118" s="29" t="s">
        <v>41</v>
      </c>
      <c r="K118" s="28" t="s">
        <v>41</v>
      </c>
      <c r="L118" s="28">
        <v>1</v>
      </c>
      <c r="M118" s="28">
        <v>1</v>
      </c>
      <c r="N118" s="29">
        <v>1.9011406844106463E-4</v>
      </c>
      <c r="O118" s="28">
        <v>3</v>
      </c>
      <c r="P118" s="28">
        <v>2</v>
      </c>
      <c r="Q118" s="28">
        <v>5</v>
      </c>
      <c r="R118" s="29">
        <v>4.801229114653351E-4</v>
      </c>
    </row>
    <row r="119" spans="2:18" x14ac:dyDescent="0.2">
      <c r="B119" s="73" t="s">
        <v>237</v>
      </c>
      <c r="C119" s="25">
        <v>149</v>
      </c>
      <c r="D119" s="26">
        <v>14</v>
      </c>
      <c r="E119" s="26">
        <v>163</v>
      </c>
      <c r="F119" s="27">
        <v>1.0309930423782416E-2</v>
      </c>
      <c r="G119" s="30" t="s">
        <v>41</v>
      </c>
      <c r="H119" s="28">
        <v>1</v>
      </c>
      <c r="I119" s="28">
        <v>1</v>
      </c>
      <c r="J119" s="29">
        <v>7.3529411764705881E-3</v>
      </c>
      <c r="K119" s="28">
        <v>49</v>
      </c>
      <c r="L119" s="28">
        <v>5</v>
      </c>
      <c r="M119" s="28">
        <v>54</v>
      </c>
      <c r="N119" s="29">
        <v>1.0266159695817491E-2</v>
      </c>
      <c r="O119" s="28">
        <v>100</v>
      </c>
      <c r="P119" s="28">
        <v>8</v>
      </c>
      <c r="Q119" s="28">
        <v>108</v>
      </c>
      <c r="R119" s="29">
        <v>1.0370654887651239E-2</v>
      </c>
    </row>
    <row r="120" spans="2:18" x14ac:dyDescent="0.2">
      <c r="B120" s="73" t="s">
        <v>238</v>
      </c>
      <c r="C120" s="25">
        <v>83</v>
      </c>
      <c r="D120" s="26">
        <v>20</v>
      </c>
      <c r="E120" s="26">
        <v>103</v>
      </c>
      <c r="F120" s="27">
        <v>6.5148640101201768E-3</v>
      </c>
      <c r="G120" s="30" t="s">
        <v>41</v>
      </c>
      <c r="H120" s="28">
        <v>2</v>
      </c>
      <c r="I120" s="28">
        <v>2</v>
      </c>
      <c r="J120" s="29">
        <v>1.4705882352941176E-2</v>
      </c>
      <c r="K120" s="28">
        <v>19</v>
      </c>
      <c r="L120" s="28">
        <v>8</v>
      </c>
      <c r="M120" s="28">
        <v>27</v>
      </c>
      <c r="N120" s="29">
        <v>5.1330798479087454E-3</v>
      </c>
      <c r="O120" s="28">
        <v>64</v>
      </c>
      <c r="P120" s="28">
        <v>10</v>
      </c>
      <c r="Q120" s="28">
        <v>74</v>
      </c>
      <c r="R120" s="29">
        <v>7.1058190896869594E-3</v>
      </c>
    </row>
    <row r="121" spans="2:18" x14ac:dyDescent="0.2">
      <c r="B121" s="73" t="s">
        <v>239</v>
      </c>
      <c r="C121" s="25">
        <v>4</v>
      </c>
      <c r="D121" s="26">
        <v>2</v>
      </c>
      <c r="E121" s="26">
        <v>6</v>
      </c>
      <c r="F121" s="27">
        <v>3.7950664136622391E-4</v>
      </c>
      <c r="G121" s="30" t="s">
        <v>41</v>
      </c>
      <c r="H121" s="28" t="s">
        <v>41</v>
      </c>
      <c r="I121" s="28" t="s">
        <v>41</v>
      </c>
      <c r="J121" s="29" t="s">
        <v>41</v>
      </c>
      <c r="K121" s="28" t="s">
        <v>41</v>
      </c>
      <c r="L121" s="28">
        <v>1</v>
      </c>
      <c r="M121" s="28">
        <v>1</v>
      </c>
      <c r="N121" s="29">
        <v>1.9011406844106463E-4</v>
      </c>
      <c r="O121" s="28">
        <v>4</v>
      </c>
      <c r="P121" s="28">
        <v>1</v>
      </c>
      <c r="Q121" s="28">
        <v>5</v>
      </c>
      <c r="R121" s="29">
        <v>4.801229114653351E-4</v>
      </c>
    </row>
    <row r="122" spans="2:18" x14ac:dyDescent="0.2">
      <c r="B122" s="190" t="s">
        <v>241</v>
      </c>
      <c r="C122" s="25">
        <v>38</v>
      </c>
      <c r="D122" s="26">
        <v>51</v>
      </c>
      <c r="E122" s="26">
        <v>89</v>
      </c>
      <c r="F122" s="27">
        <v>5.6293485135989882E-3</v>
      </c>
      <c r="G122" s="30" t="s">
        <v>41</v>
      </c>
      <c r="H122" s="28" t="s">
        <v>41</v>
      </c>
      <c r="I122" s="28" t="s">
        <v>41</v>
      </c>
      <c r="J122" s="29" t="s">
        <v>41</v>
      </c>
      <c r="K122" s="28">
        <v>9</v>
      </c>
      <c r="L122" s="28">
        <v>17</v>
      </c>
      <c r="M122" s="28">
        <v>26</v>
      </c>
      <c r="N122" s="29">
        <v>4.9429657794676802E-3</v>
      </c>
      <c r="O122" s="28">
        <v>29</v>
      </c>
      <c r="P122" s="28">
        <v>34</v>
      </c>
      <c r="Q122" s="28">
        <v>63</v>
      </c>
      <c r="R122" s="29">
        <v>6.0495486844632223E-3</v>
      </c>
    </row>
    <row r="123" spans="2:18" x14ac:dyDescent="0.2">
      <c r="B123" s="73" t="s">
        <v>242</v>
      </c>
      <c r="C123" s="25">
        <v>5</v>
      </c>
      <c r="D123" s="26">
        <v>1</v>
      </c>
      <c r="E123" s="26">
        <v>6</v>
      </c>
      <c r="F123" s="27">
        <v>3.7950664136622391E-4</v>
      </c>
      <c r="G123" s="30" t="s">
        <v>41</v>
      </c>
      <c r="H123" s="28" t="s">
        <v>41</v>
      </c>
      <c r="I123" s="28" t="s">
        <v>41</v>
      </c>
      <c r="J123" s="29" t="s">
        <v>41</v>
      </c>
      <c r="K123" s="28" t="s">
        <v>41</v>
      </c>
      <c r="L123" s="28">
        <v>1</v>
      </c>
      <c r="M123" s="28">
        <v>1</v>
      </c>
      <c r="N123" s="29">
        <v>1.9011406844106463E-4</v>
      </c>
      <c r="O123" s="28">
        <v>5</v>
      </c>
      <c r="P123" s="28" t="s">
        <v>41</v>
      </c>
      <c r="Q123" s="28">
        <v>5</v>
      </c>
      <c r="R123" s="29">
        <v>4.801229114653351E-4</v>
      </c>
    </row>
    <row r="124" spans="2:18" x14ac:dyDescent="0.2">
      <c r="B124" s="73" t="s">
        <v>243</v>
      </c>
      <c r="C124" s="25">
        <v>73</v>
      </c>
      <c r="D124" s="26">
        <v>7</v>
      </c>
      <c r="E124" s="26">
        <v>80</v>
      </c>
      <c r="F124" s="27">
        <v>5.0600885515496522E-3</v>
      </c>
      <c r="G124" s="30" t="s">
        <v>41</v>
      </c>
      <c r="H124" s="28" t="s">
        <v>41</v>
      </c>
      <c r="I124" s="28" t="s">
        <v>41</v>
      </c>
      <c r="J124" s="29" t="s">
        <v>41</v>
      </c>
      <c r="K124" s="28">
        <v>36</v>
      </c>
      <c r="L124" s="28">
        <v>3</v>
      </c>
      <c r="M124" s="28">
        <v>39</v>
      </c>
      <c r="N124" s="29">
        <v>7.4144486692015212E-3</v>
      </c>
      <c r="O124" s="28">
        <v>37</v>
      </c>
      <c r="P124" s="28">
        <v>4</v>
      </c>
      <c r="Q124" s="28">
        <v>41</v>
      </c>
      <c r="R124" s="29">
        <v>3.937007874015748E-3</v>
      </c>
    </row>
    <row r="125" spans="2:18" x14ac:dyDescent="0.2">
      <c r="B125" s="73" t="s">
        <v>245</v>
      </c>
      <c r="C125" s="25">
        <v>6</v>
      </c>
      <c r="D125" s="26">
        <v>3</v>
      </c>
      <c r="E125" s="26">
        <v>9</v>
      </c>
      <c r="F125" s="27">
        <v>5.6925996204933583E-4</v>
      </c>
      <c r="G125" s="30" t="s">
        <v>41</v>
      </c>
      <c r="H125" s="28" t="s">
        <v>41</v>
      </c>
      <c r="I125" s="28" t="s">
        <v>41</v>
      </c>
      <c r="J125" s="29" t="s">
        <v>41</v>
      </c>
      <c r="K125" s="28">
        <v>2</v>
      </c>
      <c r="L125" s="28">
        <v>1</v>
      </c>
      <c r="M125" s="28">
        <v>3</v>
      </c>
      <c r="N125" s="29">
        <v>5.7034220532319393E-4</v>
      </c>
      <c r="O125" s="28">
        <v>4</v>
      </c>
      <c r="P125" s="28">
        <v>2</v>
      </c>
      <c r="Q125" s="28">
        <v>6</v>
      </c>
      <c r="R125" s="29">
        <v>5.7614749375840216E-4</v>
      </c>
    </row>
    <row r="126" spans="2:18" x14ac:dyDescent="0.2">
      <c r="B126" s="73" t="s">
        <v>246</v>
      </c>
      <c r="C126" s="25">
        <v>3</v>
      </c>
      <c r="D126" s="26">
        <v>3</v>
      </c>
      <c r="E126" s="26">
        <v>6</v>
      </c>
      <c r="F126" s="27">
        <v>3.7950664136622391E-4</v>
      </c>
      <c r="G126" s="30" t="s">
        <v>41</v>
      </c>
      <c r="H126" s="28" t="s">
        <v>41</v>
      </c>
      <c r="I126" s="28" t="s">
        <v>41</v>
      </c>
      <c r="J126" s="29" t="s">
        <v>41</v>
      </c>
      <c r="K126" s="28">
        <v>1</v>
      </c>
      <c r="L126" s="28">
        <v>1</v>
      </c>
      <c r="M126" s="28">
        <v>2</v>
      </c>
      <c r="N126" s="29">
        <v>3.8022813688212925E-4</v>
      </c>
      <c r="O126" s="28">
        <v>2</v>
      </c>
      <c r="P126" s="28">
        <v>2</v>
      </c>
      <c r="Q126" s="28">
        <v>4</v>
      </c>
      <c r="R126" s="29">
        <v>3.8409832917226809E-4</v>
      </c>
    </row>
    <row r="127" spans="2:18" x14ac:dyDescent="0.2">
      <c r="B127" s="73" t="s">
        <v>247</v>
      </c>
      <c r="C127" s="25">
        <v>35</v>
      </c>
      <c r="D127" s="26">
        <v>19</v>
      </c>
      <c r="E127" s="26">
        <v>54</v>
      </c>
      <c r="F127" s="27">
        <v>3.4155597722960152E-3</v>
      </c>
      <c r="G127" s="30" t="s">
        <v>41</v>
      </c>
      <c r="H127" s="28" t="s">
        <v>41</v>
      </c>
      <c r="I127" s="28" t="s">
        <v>41</v>
      </c>
      <c r="J127" s="29" t="s">
        <v>41</v>
      </c>
      <c r="K127" s="28">
        <v>11</v>
      </c>
      <c r="L127" s="28">
        <v>6</v>
      </c>
      <c r="M127" s="28">
        <v>17</v>
      </c>
      <c r="N127" s="29">
        <v>3.2319391634980988E-3</v>
      </c>
      <c r="O127" s="28">
        <v>24</v>
      </c>
      <c r="P127" s="28">
        <v>13</v>
      </c>
      <c r="Q127" s="28">
        <v>37</v>
      </c>
      <c r="R127" s="29">
        <v>3.5529095448434797E-3</v>
      </c>
    </row>
    <row r="128" spans="2:18" x14ac:dyDescent="0.2">
      <c r="B128" s="73" t="s">
        <v>248</v>
      </c>
      <c r="C128" s="25">
        <v>60</v>
      </c>
      <c r="D128" s="26">
        <v>35</v>
      </c>
      <c r="E128" s="26">
        <v>95</v>
      </c>
      <c r="F128" s="27">
        <v>6.0088551549652121E-3</v>
      </c>
      <c r="G128" s="30" t="s">
        <v>41</v>
      </c>
      <c r="H128" s="28" t="s">
        <v>41</v>
      </c>
      <c r="I128" s="28" t="s">
        <v>41</v>
      </c>
      <c r="J128" s="29" t="s">
        <v>41</v>
      </c>
      <c r="K128" s="28">
        <v>17</v>
      </c>
      <c r="L128" s="28">
        <v>16</v>
      </c>
      <c r="M128" s="28">
        <v>33</v>
      </c>
      <c r="N128" s="29">
        <v>6.2737642585551333E-3</v>
      </c>
      <c r="O128" s="28">
        <v>43</v>
      </c>
      <c r="P128" s="28">
        <v>19</v>
      </c>
      <c r="Q128" s="28">
        <v>62</v>
      </c>
      <c r="R128" s="29">
        <v>5.953524102170156E-3</v>
      </c>
    </row>
    <row r="129" spans="1:18" x14ac:dyDescent="0.2">
      <c r="B129" s="73" t="s">
        <v>249</v>
      </c>
      <c r="C129" s="25">
        <v>15</v>
      </c>
      <c r="D129" s="26">
        <v>6</v>
      </c>
      <c r="E129" s="26">
        <v>21</v>
      </c>
      <c r="F129" s="27">
        <v>1.3282732447817836E-3</v>
      </c>
      <c r="G129" s="30" t="s">
        <v>41</v>
      </c>
      <c r="H129" s="28" t="s">
        <v>41</v>
      </c>
      <c r="I129" s="28" t="s">
        <v>41</v>
      </c>
      <c r="J129" s="29" t="s">
        <v>41</v>
      </c>
      <c r="K129" s="28">
        <v>8</v>
      </c>
      <c r="L129" s="28" t="s">
        <v>41</v>
      </c>
      <c r="M129" s="28">
        <v>8</v>
      </c>
      <c r="N129" s="29">
        <v>1.520912547528517E-3</v>
      </c>
      <c r="O129" s="28">
        <v>7</v>
      </c>
      <c r="P129" s="28">
        <v>6</v>
      </c>
      <c r="Q129" s="28">
        <v>13</v>
      </c>
      <c r="R129" s="29">
        <v>1.2483195698098713E-3</v>
      </c>
    </row>
    <row r="130" spans="1:18" x14ac:dyDescent="0.2">
      <c r="B130" s="73" t="s">
        <v>250</v>
      </c>
      <c r="C130" s="25">
        <v>120</v>
      </c>
      <c r="D130" s="26">
        <v>40</v>
      </c>
      <c r="E130" s="26">
        <v>160</v>
      </c>
      <c r="F130" s="27">
        <v>1.0120177103099304E-2</v>
      </c>
      <c r="G130" s="30" t="s">
        <v>41</v>
      </c>
      <c r="H130" s="28" t="s">
        <v>41</v>
      </c>
      <c r="I130" s="28" t="s">
        <v>41</v>
      </c>
      <c r="J130" s="29" t="s">
        <v>41</v>
      </c>
      <c r="K130" s="28">
        <v>33</v>
      </c>
      <c r="L130" s="28">
        <v>17</v>
      </c>
      <c r="M130" s="28">
        <v>50</v>
      </c>
      <c r="N130" s="29">
        <v>9.5057034220532317E-3</v>
      </c>
      <c r="O130" s="28">
        <v>87</v>
      </c>
      <c r="P130" s="28">
        <v>23</v>
      </c>
      <c r="Q130" s="28">
        <v>110</v>
      </c>
      <c r="R130" s="29">
        <v>1.0562704052237373E-2</v>
      </c>
    </row>
    <row r="131" spans="1:18" x14ac:dyDescent="0.2">
      <c r="B131" s="73" t="s">
        <v>251</v>
      </c>
      <c r="C131" s="25">
        <v>30</v>
      </c>
      <c r="D131" s="26">
        <v>17</v>
      </c>
      <c r="E131" s="26">
        <v>47</v>
      </c>
      <c r="F131" s="27">
        <v>2.9728020240354204E-3</v>
      </c>
      <c r="G131" s="30" t="s">
        <v>41</v>
      </c>
      <c r="H131" s="28" t="s">
        <v>41</v>
      </c>
      <c r="I131" s="28" t="s">
        <v>41</v>
      </c>
      <c r="J131" s="29" t="s">
        <v>41</v>
      </c>
      <c r="K131" s="28">
        <v>7</v>
      </c>
      <c r="L131" s="28">
        <v>3</v>
      </c>
      <c r="M131" s="28">
        <v>10</v>
      </c>
      <c r="N131" s="29">
        <v>1.9011406844106464E-3</v>
      </c>
      <c r="O131" s="28">
        <v>23</v>
      </c>
      <c r="P131" s="28">
        <v>14</v>
      </c>
      <c r="Q131" s="28">
        <v>37</v>
      </c>
      <c r="R131" s="29">
        <v>3.5529095448434797E-3</v>
      </c>
    </row>
    <row r="132" spans="1:18" x14ac:dyDescent="0.2">
      <c r="B132" s="73" t="s">
        <v>252</v>
      </c>
      <c r="C132" s="25">
        <v>1</v>
      </c>
      <c r="D132" s="26" t="s">
        <v>41</v>
      </c>
      <c r="E132" s="26">
        <v>1</v>
      </c>
      <c r="F132" s="27">
        <v>6.3251106894370655E-5</v>
      </c>
      <c r="G132" s="30" t="s">
        <v>41</v>
      </c>
      <c r="H132" s="28" t="s">
        <v>41</v>
      </c>
      <c r="I132" s="28" t="s">
        <v>41</v>
      </c>
      <c r="J132" s="29" t="s">
        <v>41</v>
      </c>
      <c r="K132" s="28" t="s">
        <v>41</v>
      </c>
      <c r="L132" s="28" t="s">
        <v>41</v>
      </c>
      <c r="M132" s="28" t="s">
        <v>41</v>
      </c>
      <c r="N132" s="29" t="s">
        <v>41</v>
      </c>
      <c r="O132" s="28">
        <v>1</v>
      </c>
      <c r="P132" s="28" t="s">
        <v>41</v>
      </c>
      <c r="Q132" s="28">
        <v>1</v>
      </c>
      <c r="R132" s="29">
        <v>9.6024582293067023E-5</v>
      </c>
    </row>
    <row r="133" spans="1:18" x14ac:dyDescent="0.2">
      <c r="B133" s="73" t="s">
        <v>253</v>
      </c>
      <c r="C133" s="25">
        <v>208</v>
      </c>
      <c r="D133" s="26">
        <v>38</v>
      </c>
      <c r="E133" s="26">
        <v>246</v>
      </c>
      <c r="F133" s="27">
        <v>1.5559772296015181E-2</v>
      </c>
      <c r="G133" s="30">
        <v>1</v>
      </c>
      <c r="H133" s="28">
        <v>1</v>
      </c>
      <c r="I133" s="28">
        <v>2</v>
      </c>
      <c r="J133" s="29">
        <v>1.4705882352941176E-2</v>
      </c>
      <c r="K133" s="28">
        <v>66</v>
      </c>
      <c r="L133" s="28">
        <v>14</v>
      </c>
      <c r="M133" s="28">
        <v>80</v>
      </c>
      <c r="N133" s="29">
        <v>1.5209125475285171E-2</v>
      </c>
      <c r="O133" s="28">
        <v>141</v>
      </c>
      <c r="P133" s="28">
        <v>23</v>
      </c>
      <c r="Q133" s="28">
        <v>164</v>
      </c>
      <c r="R133" s="29">
        <v>1.5748031496062992E-2</v>
      </c>
    </row>
    <row r="134" spans="1:18" x14ac:dyDescent="0.2">
      <c r="B134" s="73" t="s">
        <v>254</v>
      </c>
      <c r="C134" s="25">
        <v>15</v>
      </c>
      <c r="D134" s="26">
        <v>3</v>
      </c>
      <c r="E134" s="26">
        <v>18</v>
      </c>
      <c r="F134" s="27">
        <v>1.1385199240986717E-3</v>
      </c>
      <c r="G134" s="30" t="s">
        <v>41</v>
      </c>
      <c r="H134" s="28" t="s">
        <v>41</v>
      </c>
      <c r="I134" s="28" t="s">
        <v>41</v>
      </c>
      <c r="J134" s="29" t="s">
        <v>41</v>
      </c>
      <c r="K134" s="28">
        <v>2</v>
      </c>
      <c r="L134" s="28" t="s">
        <v>41</v>
      </c>
      <c r="M134" s="28">
        <v>2</v>
      </c>
      <c r="N134" s="29">
        <v>3.8022813688212925E-4</v>
      </c>
      <c r="O134" s="28">
        <v>13</v>
      </c>
      <c r="P134" s="28">
        <v>3</v>
      </c>
      <c r="Q134" s="28">
        <v>16</v>
      </c>
      <c r="R134" s="29">
        <v>1.5363933166890724E-3</v>
      </c>
    </row>
    <row r="135" spans="1:18" s="59" customFormat="1" x14ac:dyDescent="0.2">
      <c r="A135" s="21"/>
      <c r="B135" s="73" t="s">
        <v>255</v>
      </c>
      <c r="C135" s="25">
        <v>9</v>
      </c>
      <c r="D135" s="26">
        <v>8</v>
      </c>
      <c r="E135" s="26">
        <v>17</v>
      </c>
      <c r="F135" s="27">
        <v>1.0752688172043011E-3</v>
      </c>
      <c r="G135" s="30" t="s">
        <v>41</v>
      </c>
      <c r="H135" s="28" t="s">
        <v>41</v>
      </c>
      <c r="I135" s="28" t="s">
        <v>41</v>
      </c>
      <c r="J135" s="29" t="s">
        <v>41</v>
      </c>
      <c r="K135" s="28">
        <v>4</v>
      </c>
      <c r="L135" s="28">
        <v>1</v>
      </c>
      <c r="M135" s="28">
        <v>5</v>
      </c>
      <c r="N135" s="29">
        <v>9.5057034220532319E-4</v>
      </c>
      <c r="O135" s="28">
        <v>5</v>
      </c>
      <c r="P135" s="28">
        <v>7</v>
      </c>
      <c r="Q135" s="28">
        <v>12</v>
      </c>
      <c r="R135" s="29">
        <v>1.1522949875168043E-3</v>
      </c>
    </row>
    <row r="136" spans="1:18" x14ac:dyDescent="0.2">
      <c r="B136" s="73" t="s">
        <v>257</v>
      </c>
      <c r="C136" s="25">
        <v>3</v>
      </c>
      <c r="D136" s="26" t="s">
        <v>41</v>
      </c>
      <c r="E136" s="26">
        <v>3</v>
      </c>
      <c r="F136" s="27">
        <v>1.8975332068311195E-4</v>
      </c>
      <c r="G136" s="30" t="s">
        <v>41</v>
      </c>
      <c r="H136" s="28" t="s">
        <v>41</v>
      </c>
      <c r="I136" s="28" t="s">
        <v>41</v>
      </c>
      <c r="J136" s="29" t="s">
        <v>41</v>
      </c>
      <c r="K136" s="28">
        <v>2</v>
      </c>
      <c r="L136" s="28" t="s">
        <v>41</v>
      </c>
      <c r="M136" s="28">
        <v>2</v>
      </c>
      <c r="N136" s="29">
        <v>3.8022813688212925E-4</v>
      </c>
      <c r="O136" s="28">
        <v>1</v>
      </c>
      <c r="P136" s="28" t="s">
        <v>41</v>
      </c>
      <c r="Q136" s="28">
        <v>1</v>
      </c>
      <c r="R136" s="29">
        <v>9.6024582293067023E-5</v>
      </c>
    </row>
    <row r="137" spans="1:18" x14ac:dyDescent="0.2">
      <c r="B137" s="73" t="s">
        <v>258</v>
      </c>
      <c r="C137" s="25">
        <v>47</v>
      </c>
      <c r="D137" s="26">
        <v>39</v>
      </c>
      <c r="E137" s="26">
        <v>86</v>
      </c>
      <c r="F137" s="27">
        <v>5.4395951929158762E-3</v>
      </c>
      <c r="G137" s="30" t="s">
        <v>41</v>
      </c>
      <c r="H137" s="28" t="s">
        <v>41</v>
      </c>
      <c r="I137" s="28" t="s">
        <v>41</v>
      </c>
      <c r="J137" s="29" t="s">
        <v>41</v>
      </c>
      <c r="K137" s="28">
        <v>4</v>
      </c>
      <c r="L137" s="28">
        <v>8</v>
      </c>
      <c r="M137" s="28">
        <v>12</v>
      </c>
      <c r="N137" s="29">
        <v>2.2813688212927757E-3</v>
      </c>
      <c r="O137" s="28">
        <v>43</v>
      </c>
      <c r="P137" s="28">
        <v>31</v>
      </c>
      <c r="Q137" s="28">
        <v>74</v>
      </c>
      <c r="R137" s="29">
        <v>7.1058190896869594E-3</v>
      </c>
    </row>
    <row r="138" spans="1:18" x14ac:dyDescent="0.2">
      <c r="B138" s="73" t="s">
        <v>259</v>
      </c>
      <c r="C138" s="25">
        <v>3</v>
      </c>
      <c r="D138" s="26">
        <v>19</v>
      </c>
      <c r="E138" s="26">
        <v>22</v>
      </c>
      <c r="F138" s="27">
        <v>1.3915243516761542E-3</v>
      </c>
      <c r="G138" s="30" t="s">
        <v>41</v>
      </c>
      <c r="H138" s="28" t="s">
        <v>41</v>
      </c>
      <c r="I138" s="28" t="s">
        <v>41</v>
      </c>
      <c r="J138" s="29" t="s">
        <v>41</v>
      </c>
      <c r="K138" s="28">
        <v>1</v>
      </c>
      <c r="L138" s="28">
        <v>7</v>
      </c>
      <c r="M138" s="28">
        <v>8</v>
      </c>
      <c r="N138" s="29">
        <v>1.520912547528517E-3</v>
      </c>
      <c r="O138" s="28">
        <v>2</v>
      </c>
      <c r="P138" s="28">
        <v>12</v>
      </c>
      <c r="Q138" s="28">
        <v>14</v>
      </c>
      <c r="R138" s="29">
        <v>1.3443441521029385E-3</v>
      </c>
    </row>
    <row r="139" spans="1:18" x14ac:dyDescent="0.2">
      <c r="B139" s="73" t="s">
        <v>260</v>
      </c>
      <c r="C139" s="25">
        <v>26</v>
      </c>
      <c r="D139" s="26" t="s">
        <v>41</v>
      </c>
      <c r="E139" s="26">
        <v>26</v>
      </c>
      <c r="F139" s="27">
        <v>1.644528779253637E-3</v>
      </c>
      <c r="G139" s="30" t="s">
        <v>41</v>
      </c>
      <c r="H139" s="28" t="s">
        <v>41</v>
      </c>
      <c r="I139" s="28" t="s">
        <v>41</v>
      </c>
      <c r="J139" s="29" t="s">
        <v>41</v>
      </c>
      <c r="K139" s="28">
        <v>11</v>
      </c>
      <c r="L139" s="28" t="s">
        <v>41</v>
      </c>
      <c r="M139" s="28">
        <v>11</v>
      </c>
      <c r="N139" s="29">
        <v>2.0912547528517109E-3</v>
      </c>
      <c r="O139" s="28">
        <v>15</v>
      </c>
      <c r="P139" s="28" t="s">
        <v>41</v>
      </c>
      <c r="Q139" s="28">
        <v>15</v>
      </c>
      <c r="R139" s="29">
        <v>1.4403687343960054E-3</v>
      </c>
    </row>
    <row r="140" spans="1:18" x14ac:dyDescent="0.2">
      <c r="B140" s="73" t="s">
        <v>261</v>
      </c>
      <c r="C140" s="25">
        <v>224</v>
      </c>
      <c r="D140" s="26">
        <v>43</v>
      </c>
      <c r="E140" s="26">
        <v>267</v>
      </c>
      <c r="F140" s="27">
        <v>1.6888045540796964E-2</v>
      </c>
      <c r="G140" s="30" t="s">
        <v>41</v>
      </c>
      <c r="H140" s="28">
        <v>1</v>
      </c>
      <c r="I140" s="28">
        <v>1</v>
      </c>
      <c r="J140" s="29">
        <v>7.3529411764705881E-3</v>
      </c>
      <c r="K140" s="28">
        <v>85</v>
      </c>
      <c r="L140" s="28">
        <v>6</v>
      </c>
      <c r="M140" s="28">
        <v>91</v>
      </c>
      <c r="N140" s="29">
        <v>1.7300380228136882E-2</v>
      </c>
      <c r="O140" s="28">
        <v>139</v>
      </c>
      <c r="P140" s="28">
        <v>36</v>
      </c>
      <c r="Q140" s="28">
        <v>175</v>
      </c>
      <c r="R140" s="29">
        <v>1.680430190128673E-2</v>
      </c>
    </row>
    <row r="141" spans="1:18" x14ac:dyDescent="0.2">
      <c r="B141" s="73" t="s">
        <v>262</v>
      </c>
      <c r="C141" s="25">
        <v>9</v>
      </c>
      <c r="D141" s="26">
        <v>3</v>
      </c>
      <c r="E141" s="26">
        <v>12</v>
      </c>
      <c r="F141" s="27">
        <v>7.5901328273244781E-4</v>
      </c>
      <c r="G141" s="30" t="s">
        <v>41</v>
      </c>
      <c r="H141" s="28" t="s">
        <v>41</v>
      </c>
      <c r="I141" s="28" t="s">
        <v>41</v>
      </c>
      <c r="J141" s="29" t="s">
        <v>41</v>
      </c>
      <c r="K141" s="28">
        <v>2</v>
      </c>
      <c r="L141" s="28">
        <v>3</v>
      </c>
      <c r="M141" s="28">
        <v>5</v>
      </c>
      <c r="N141" s="29">
        <v>9.5057034220532319E-4</v>
      </c>
      <c r="O141" s="28">
        <v>7</v>
      </c>
      <c r="P141" s="28" t="s">
        <v>41</v>
      </c>
      <c r="Q141" s="28">
        <v>7</v>
      </c>
      <c r="R141" s="29">
        <v>6.7217207605146923E-4</v>
      </c>
    </row>
    <row r="142" spans="1:18" x14ac:dyDescent="0.2">
      <c r="B142" s="73" t="s">
        <v>266</v>
      </c>
      <c r="C142" s="25">
        <v>50</v>
      </c>
      <c r="D142" s="26">
        <v>6</v>
      </c>
      <c r="E142" s="26">
        <v>56</v>
      </c>
      <c r="F142" s="27">
        <v>3.5420619860847564E-3</v>
      </c>
      <c r="G142" s="30" t="s">
        <v>41</v>
      </c>
      <c r="H142" s="28">
        <v>1</v>
      </c>
      <c r="I142" s="28">
        <v>1</v>
      </c>
      <c r="J142" s="29">
        <v>7.3529411764705881E-3</v>
      </c>
      <c r="K142" s="28">
        <v>22</v>
      </c>
      <c r="L142" s="28">
        <v>1</v>
      </c>
      <c r="M142" s="28">
        <v>23</v>
      </c>
      <c r="N142" s="29">
        <v>4.3726235741444871E-3</v>
      </c>
      <c r="O142" s="28">
        <v>28</v>
      </c>
      <c r="P142" s="28">
        <v>4</v>
      </c>
      <c r="Q142" s="28">
        <v>32</v>
      </c>
      <c r="R142" s="29">
        <v>3.0727866333781447E-3</v>
      </c>
    </row>
    <row r="143" spans="1:18" x14ac:dyDescent="0.2">
      <c r="B143" s="73" t="s">
        <v>267</v>
      </c>
      <c r="C143" s="25">
        <v>2</v>
      </c>
      <c r="D143" s="26">
        <v>1</v>
      </c>
      <c r="E143" s="26">
        <v>3</v>
      </c>
      <c r="F143" s="27">
        <v>1.8975332068311195E-4</v>
      </c>
      <c r="G143" s="30" t="s">
        <v>41</v>
      </c>
      <c r="H143" s="28" t="s">
        <v>41</v>
      </c>
      <c r="I143" s="28" t="s">
        <v>41</v>
      </c>
      <c r="J143" s="29" t="s">
        <v>41</v>
      </c>
      <c r="K143" s="28" t="s">
        <v>41</v>
      </c>
      <c r="L143" s="28" t="s">
        <v>41</v>
      </c>
      <c r="M143" s="28" t="s">
        <v>41</v>
      </c>
      <c r="N143" s="29" t="s">
        <v>41</v>
      </c>
      <c r="O143" s="28">
        <v>2</v>
      </c>
      <c r="P143" s="28">
        <v>1</v>
      </c>
      <c r="Q143" s="28">
        <v>3</v>
      </c>
      <c r="R143" s="29">
        <v>2.8807374687920108E-4</v>
      </c>
    </row>
    <row r="144" spans="1:18" x14ac:dyDescent="0.2">
      <c r="B144" s="73" t="s">
        <v>268</v>
      </c>
      <c r="C144" s="25">
        <v>12</v>
      </c>
      <c r="D144" s="26" t="s">
        <v>41</v>
      </c>
      <c r="E144" s="26">
        <v>12</v>
      </c>
      <c r="F144" s="27">
        <v>7.5901328273244781E-4</v>
      </c>
      <c r="G144" s="30" t="s">
        <v>41</v>
      </c>
      <c r="H144" s="28" t="s">
        <v>41</v>
      </c>
      <c r="I144" s="28" t="s">
        <v>41</v>
      </c>
      <c r="J144" s="29" t="s">
        <v>41</v>
      </c>
      <c r="K144" s="28">
        <v>7</v>
      </c>
      <c r="L144" s="28" t="s">
        <v>41</v>
      </c>
      <c r="M144" s="28">
        <v>7</v>
      </c>
      <c r="N144" s="29">
        <v>1.3307984790874524E-3</v>
      </c>
      <c r="O144" s="28">
        <v>5</v>
      </c>
      <c r="P144" s="28" t="s">
        <v>41</v>
      </c>
      <c r="Q144" s="28">
        <v>5</v>
      </c>
      <c r="R144" s="29">
        <v>4.801229114653351E-4</v>
      </c>
    </row>
    <row r="145" spans="2:18" x14ac:dyDescent="0.2">
      <c r="B145" s="73" t="s">
        <v>269</v>
      </c>
      <c r="C145" s="25">
        <v>99</v>
      </c>
      <c r="D145" s="26">
        <v>19</v>
      </c>
      <c r="E145" s="26">
        <v>118</v>
      </c>
      <c r="F145" s="27">
        <v>7.4636306135357367E-3</v>
      </c>
      <c r="G145" s="30">
        <v>1</v>
      </c>
      <c r="H145" s="28" t="s">
        <v>41</v>
      </c>
      <c r="I145" s="28">
        <v>1</v>
      </c>
      <c r="J145" s="29">
        <v>7.3529411764705881E-3</v>
      </c>
      <c r="K145" s="28">
        <v>26</v>
      </c>
      <c r="L145" s="28">
        <v>5</v>
      </c>
      <c r="M145" s="28">
        <v>31</v>
      </c>
      <c r="N145" s="29">
        <v>5.8935361216730037E-3</v>
      </c>
      <c r="O145" s="28">
        <v>72</v>
      </c>
      <c r="P145" s="28">
        <v>14</v>
      </c>
      <c r="Q145" s="28">
        <v>86</v>
      </c>
      <c r="R145" s="29">
        <v>8.2581140772037646E-3</v>
      </c>
    </row>
    <row r="146" spans="2:18" x14ac:dyDescent="0.2">
      <c r="B146" s="73" t="s">
        <v>270</v>
      </c>
      <c r="C146" s="25">
        <v>7</v>
      </c>
      <c r="D146" s="26">
        <v>1</v>
      </c>
      <c r="E146" s="26">
        <v>8</v>
      </c>
      <c r="F146" s="27">
        <v>5.0600885515496524E-4</v>
      </c>
      <c r="G146" s="30" t="s">
        <v>41</v>
      </c>
      <c r="H146" s="28" t="s">
        <v>41</v>
      </c>
      <c r="I146" s="28" t="s">
        <v>41</v>
      </c>
      <c r="J146" s="29" t="s">
        <v>41</v>
      </c>
      <c r="K146" s="28">
        <v>4</v>
      </c>
      <c r="L146" s="28" t="s">
        <v>41</v>
      </c>
      <c r="M146" s="28">
        <v>4</v>
      </c>
      <c r="N146" s="29">
        <v>7.6045627376425851E-4</v>
      </c>
      <c r="O146" s="28">
        <v>3</v>
      </c>
      <c r="P146" s="28">
        <v>1</v>
      </c>
      <c r="Q146" s="28">
        <v>4</v>
      </c>
      <c r="R146" s="29">
        <v>3.8409832917226809E-4</v>
      </c>
    </row>
    <row r="147" spans="2:18" ht="13.5" thickBot="1" x14ac:dyDescent="0.25">
      <c r="B147" s="193" t="s">
        <v>271</v>
      </c>
      <c r="C147" s="38">
        <v>66</v>
      </c>
      <c r="D147" s="35">
        <v>13</v>
      </c>
      <c r="E147" s="35">
        <v>79</v>
      </c>
      <c r="F147" s="39">
        <v>4.9968374446552818E-3</v>
      </c>
      <c r="G147" s="86">
        <v>1</v>
      </c>
      <c r="H147" s="36" t="s">
        <v>41</v>
      </c>
      <c r="I147" s="36">
        <v>1</v>
      </c>
      <c r="J147" s="37">
        <v>7.3529411764705881E-3</v>
      </c>
      <c r="K147" s="36">
        <v>32</v>
      </c>
      <c r="L147" s="36">
        <v>4</v>
      </c>
      <c r="M147" s="36">
        <v>36</v>
      </c>
      <c r="N147" s="37">
        <v>6.8441064638783272E-3</v>
      </c>
      <c r="O147" s="36">
        <v>33</v>
      </c>
      <c r="P147" s="36">
        <v>9</v>
      </c>
      <c r="Q147" s="36">
        <v>42</v>
      </c>
      <c r="R147" s="37">
        <v>4.0330324563088151E-3</v>
      </c>
    </row>
    <row r="148" spans="2:18" ht="13.5" thickBot="1" x14ac:dyDescent="0.25">
      <c r="B148" s="191" t="s">
        <v>106</v>
      </c>
      <c r="C148" s="138">
        <v>12255</v>
      </c>
      <c r="D148" s="143">
        <v>3555</v>
      </c>
      <c r="E148" s="143">
        <v>15810</v>
      </c>
      <c r="F148" s="192">
        <v>1</v>
      </c>
      <c r="G148" s="138">
        <v>100</v>
      </c>
      <c r="H148" s="143">
        <v>36</v>
      </c>
      <c r="I148" s="143">
        <v>136</v>
      </c>
      <c r="J148" s="192">
        <v>1</v>
      </c>
      <c r="K148" s="143">
        <v>4068</v>
      </c>
      <c r="L148" s="143">
        <v>1192</v>
      </c>
      <c r="M148" s="143">
        <v>5260</v>
      </c>
      <c r="N148" s="192">
        <v>1</v>
      </c>
      <c r="O148" s="143">
        <v>8087</v>
      </c>
      <c r="P148" s="143">
        <v>2327</v>
      </c>
      <c r="Q148" s="143">
        <v>10414</v>
      </c>
      <c r="R148" s="192">
        <v>1</v>
      </c>
    </row>
    <row r="149" spans="2:18" x14ac:dyDescent="0.2">
      <c r="B149" s="21" t="s">
        <v>517</v>
      </c>
    </row>
    <row r="150" spans="2:18" ht="15" x14ac:dyDescent="0.25">
      <c r="C150" s="131"/>
      <c r="D150" s="131"/>
      <c r="E150" s="131"/>
      <c r="F150" s="132"/>
      <c r="G150" s="125"/>
      <c r="H150" s="125"/>
      <c r="I150" s="131"/>
      <c r="J150" s="132"/>
      <c r="K150" s="125"/>
      <c r="L150" s="125"/>
      <c r="M150" s="131"/>
      <c r="N150" s="132"/>
      <c r="O150" s="125"/>
      <c r="P150" s="125"/>
      <c r="Q150" s="131"/>
      <c r="R150" s="132"/>
    </row>
  </sheetData>
  <mergeCells count="17">
    <mergeCell ref="B3:B5"/>
    <mergeCell ref="C3:F3"/>
    <mergeCell ref="C4:D4"/>
    <mergeCell ref="E4:E5"/>
    <mergeCell ref="F4:F5"/>
    <mergeCell ref="O3:R3"/>
    <mergeCell ref="O4:P4"/>
    <mergeCell ref="Q4:Q5"/>
    <mergeCell ref="R4:R5"/>
    <mergeCell ref="G3:J3"/>
    <mergeCell ref="G4:H4"/>
    <mergeCell ref="I4:I5"/>
    <mergeCell ref="J4:J5"/>
    <mergeCell ref="K3:N3"/>
    <mergeCell ref="K4:L4"/>
    <mergeCell ref="M4:M5"/>
    <mergeCell ref="N4:N5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F38A4-467D-4AEB-9049-65348DC76D97}">
  <dimension ref="A1:AQ55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8.85546875" defaultRowHeight="12.75" x14ac:dyDescent="0.2"/>
  <cols>
    <col min="1" max="1" width="4.140625" style="21" customWidth="1"/>
    <col min="2" max="2" width="44.140625" style="21" customWidth="1"/>
    <col min="3" max="3" width="12.42578125" style="21" customWidth="1"/>
    <col min="4" max="30" width="15.5703125" style="21" customWidth="1"/>
    <col min="31" max="31" width="16.42578125" style="21" customWidth="1"/>
    <col min="32" max="33" width="17.85546875" style="21" customWidth="1"/>
    <col min="34" max="34" width="8.85546875" style="21"/>
    <col min="35" max="35" width="15.5703125" style="21" customWidth="1"/>
    <col min="36" max="36" width="17" style="21" customWidth="1"/>
    <col min="37" max="37" width="16.5703125" style="21" customWidth="1"/>
    <col min="38" max="38" width="8.85546875" style="21"/>
    <col min="39" max="39" width="14.42578125" style="21" customWidth="1"/>
    <col min="40" max="40" width="16" style="21" customWidth="1"/>
    <col min="41" max="41" width="17.140625" style="21" customWidth="1"/>
    <col min="42" max="42" width="8.85546875" style="21"/>
    <col min="43" max="43" width="15.85546875" style="21" customWidth="1"/>
    <col min="44" max="16384" width="8.85546875" style="21"/>
  </cols>
  <sheetData>
    <row r="1" spans="2:43" ht="84.95" customHeight="1" x14ac:dyDescent="0.2">
      <c r="B1" s="20" t="s">
        <v>499</v>
      </c>
      <c r="C1" s="16"/>
      <c r="H1" s="16"/>
      <c r="I1" s="16"/>
      <c r="J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2:43" ht="17.100000000000001" customHeight="1" thickBot="1" x14ac:dyDescent="0.25">
      <c r="B2" s="16"/>
      <c r="C2" s="22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2:43" x14ac:dyDescent="0.2">
      <c r="B3" s="253" t="s">
        <v>30</v>
      </c>
      <c r="C3" s="256" t="s">
        <v>31</v>
      </c>
      <c r="D3" s="244" t="s">
        <v>32</v>
      </c>
      <c r="E3" s="245"/>
      <c r="F3" s="245"/>
      <c r="G3" s="246"/>
      <c r="H3" s="244">
        <v>2015</v>
      </c>
      <c r="I3" s="245"/>
      <c r="J3" s="245"/>
      <c r="K3" s="245"/>
      <c r="L3" s="244">
        <v>2016</v>
      </c>
      <c r="M3" s="245"/>
      <c r="N3" s="245"/>
      <c r="O3" s="246"/>
      <c r="P3" s="244">
        <v>2017</v>
      </c>
      <c r="Q3" s="245"/>
      <c r="R3" s="245"/>
      <c r="S3" s="246"/>
      <c r="T3" s="244">
        <v>2018</v>
      </c>
      <c r="U3" s="245"/>
      <c r="V3" s="245"/>
      <c r="W3" s="246"/>
      <c r="X3" s="244">
        <v>2019</v>
      </c>
      <c r="Y3" s="245"/>
      <c r="Z3" s="245"/>
      <c r="AA3" s="246"/>
      <c r="AB3" s="244">
        <v>2020</v>
      </c>
      <c r="AC3" s="245"/>
      <c r="AD3" s="245"/>
      <c r="AE3" s="246"/>
      <c r="AF3" s="244">
        <v>2021</v>
      </c>
      <c r="AG3" s="245"/>
      <c r="AH3" s="245"/>
      <c r="AI3" s="246"/>
      <c r="AJ3" s="244">
        <v>2022</v>
      </c>
      <c r="AK3" s="245"/>
      <c r="AL3" s="245"/>
      <c r="AM3" s="246"/>
      <c r="AN3" s="244">
        <v>2023</v>
      </c>
      <c r="AO3" s="245"/>
      <c r="AP3" s="245"/>
      <c r="AQ3" s="246"/>
    </row>
    <row r="4" spans="2:43" ht="12.75" customHeight="1" x14ac:dyDescent="0.2">
      <c r="B4" s="254"/>
      <c r="C4" s="257"/>
      <c r="D4" s="247" t="s">
        <v>33</v>
      </c>
      <c r="E4" s="248"/>
      <c r="F4" s="249" t="s">
        <v>32</v>
      </c>
      <c r="G4" s="251" t="s">
        <v>34</v>
      </c>
      <c r="H4" s="247" t="s">
        <v>33</v>
      </c>
      <c r="I4" s="248"/>
      <c r="J4" s="249" t="s">
        <v>32</v>
      </c>
      <c r="K4" s="259" t="s">
        <v>34</v>
      </c>
      <c r="L4" s="247" t="s">
        <v>33</v>
      </c>
      <c r="M4" s="248"/>
      <c r="N4" s="249" t="s">
        <v>32</v>
      </c>
      <c r="O4" s="251" t="s">
        <v>34</v>
      </c>
      <c r="P4" s="247" t="s">
        <v>33</v>
      </c>
      <c r="Q4" s="248"/>
      <c r="R4" s="249" t="s">
        <v>32</v>
      </c>
      <c r="S4" s="251" t="s">
        <v>34</v>
      </c>
      <c r="T4" s="247" t="s">
        <v>33</v>
      </c>
      <c r="U4" s="248"/>
      <c r="V4" s="249" t="s">
        <v>32</v>
      </c>
      <c r="W4" s="251" t="s">
        <v>34</v>
      </c>
      <c r="X4" s="247" t="s">
        <v>33</v>
      </c>
      <c r="Y4" s="248"/>
      <c r="Z4" s="249" t="s">
        <v>32</v>
      </c>
      <c r="AA4" s="251" t="s">
        <v>34</v>
      </c>
      <c r="AB4" s="247" t="s">
        <v>33</v>
      </c>
      <c r="AC4" s="248"/>
      <c r="AD4" s="249" t="s">
        <v>32</v>
      </c>
      <c r="AE4" s="251" t="s">
        <v>34</v>
      </c>
      <c r="AF4" s="247" t="s">
        <v>33</v>
      </c>
      <c r="AG4" s="248"/>
      <c r="AH4" s="249" t="s">
        <v>32</v>
      </c>
      <c r="AI4" s="251" t="s">
        <v>34</v>
      </c>
      <c r="AJ4" s="247" t="s">
        <v>33</v>
      </c>
      <c r="AK4" s="248"/>
      <c r="AL4" s="249" t="s">
        <v>32</v>
      </c>
      <c r="AM4" s="251" t="s">
        <v>34</v>
      </c>
      <c r="AN4" s="247" t="s">
        <v>33</v>
      </c>
      <c r="AO4" s="248"/>
      <c r="AP4" s="249" t="s">
        <v>32</v>
      </c>
      <c r="AQ4" s="251" t="s">
        <v>34</v>
      </c>
    </row>
    <row r="5" spans="2:43" ht="39" thickBot="1" x14ac:dyDescent="0.25">
      <c r="B5" s="255" t="s">
        <v>35</v>
      </c>
      <c r="C5" s="258" t="s">
        <v>36</v>
      </c>
      <c r="D5" s="10" t="s">
        <v>37</v>
      </c>
      <c r="E5" s="11" t="s">
        <v>38</v>
      </c>
      <c r="F5" s="250"/>
      <c r="G5" s="252"/>
      <c r="H5" s="10" t="s">
        <v>37</v>
      </c>
      <c r="I5" s="11" t="s">
        <v>38</v>
      </c>
      <c r="J5" s="250"/>
      <c r="K5" s="260"/>
      <c r="L5" s="91" t="s">
        <v>37</v>
      </c>
      <c r="M5" s="92" t="s">
        <v>38</v>
      </c>
      <c r="N5" s="261"/>
      <c r="O5" s="252"/>
      <c r="P5" s="10" t="s">
        <v>37</v>
      </c>
      <c r="Q5" s="11" t="s">
        <v>38</v>
      </c>
      <c r="R5" s="250"/>
      <c r="S5" s="252"/>
      <c r="T5" s="10" t="s">
        <v>37</v>
      </c>
      <c r="U5" s="11" t="s">
        <v>38</v>
      </c>
      <c r="V5" s="250"/>
      <c r="W5" s="252"/>
      <c r="X5" s="10" t="s">
        <v>37</v>
      </c>
      <c r="Y5" s="11" t="s">
        <v>38</v>
      </c>
      <c r="Z5" s="250"/>
      <c r="AA5" s="252"/>
      <c r="AB5" s="10" t="s">
        <v>37</v>
      </c>
      <c r="AC5" s="11" t="s">
        <v>38</v>
      </c>
      <c r="AD5" s="250"/>
      <c r="AE5" s="252"/>
      <c r="AF5" s="10" t="s">
        <v>37</v>
      </c>
      <c r="AG5" s="11" t="s">
        <v>38</v>
      </c>
      <c r="AH5" s="250"/>
      <c r="AI5" s="252"/>
      <c r="AJ5" s="10" t="s">
        <v>37</v>
      </c>
      <c r="AK5" s="11" t="s">
        <v>38</v>
      </c>
      <c r="AL5" s="250"/>
      <c r="AM5" s="252"/>
      <c r="AN5" s="10" t="s">
        <v>37</v>
      </c>
      <c r="AO5" s="11" t="s">
        <v>38</v>
      </c>
      <c r="AP5" s="250"/>
      <c r="AQ5" s="252"/>
    </row>
    <row r="6" spans="2:43" x14ac:dyDescent="0.2">
      <c r="B6" s="158" t="s">
        <v>39</v>
      </c>
      <c r="C6" s="24" t="s">
        <v>40</v>
      </c>
      <c r="D6" s="26">
        <v>1059</v>
      </c>
      <c r="E6" s="26">
        <v>238</v>
      </c>
      <c r="F6" s="26">
        <v>1297</v>
      </c>
      <c r="G6" s="29">
        <v>1.8887982757616356E-2</v>
      </c>
      <c r="H6" s="26">
        <v>140</v>
      </c>
      <c r="I6" s="26">
        <v>20</v>
      </c>
      <c r="J6" s="26">
        <v>160</v>
      </c>
      <c r="K6" s="146">
        <v>1.9526482792287039E-2</v>
      </c>
      <c r="L6" s="25">
        <v>154</v>
      </c>
      <c r="M6" s="26">
        <v>19</v>
      </c>
      <c r="N6" s="26">
        <v>173</v>
      </c>
      <c r="O6" s="27">
        <v>1.9073869900771773E-2</v>
      </c>
      <c r="P6" s="26">
        <v>160</v>
      </c>
      <c r="Q6" s="26">
        <v>51</v>
      </c>
      <c r="R6" s="26">
        <v>211</v>
      </c>
      <c r="S6" s="27">
        <v>2.0990847592518902E-2</v>
      </c>
      <c r="T6" s="30">
        <v>188</v>
      </c>
      <c r="U6" s="30">
        <v>56</v>
      </c>
      <c r="V6" s="26">
        <v>244</v>
      </c>
      <c r="W6" s="27">
        <v>2.2831477496023204E-2</v>
      </c>
      <c r="X6" s="26">
        <v>156</v>
      </c>
      <c r="Y6" s="26">
        <v>40</v>
      </c>
      <c r="Z6" s="26">
        <v>196</v>
      </c>
      <c r="AA6" s="27">
        <v>1.8747010999521758E-2</v>
      </c>
      <c r="AB6" s="26">
        <v>117</v>
      </c>
      <c r="AC6" s="26">
        <v>30</v>
      </c>
      <c r="AD6" s="26">
        <v>147</v>
      </c>
      <c r="AE6" s="27">
        <v>1.6606416629010395E-2</v>
      </c>
      <c r="AF6" s="26">
        <v>81</v>
      </c>
      <c r="AG6" s="26">
        <v>16</v>
      </c>
      <c r="AH6" s="26">
        <v>97</v>
      </c>
      <c r="AI6" s="27">
        <v>1.6675262162626783E-2</v>
      </c>
      <c r="AJ6" s="26">
        <v>60</v>
      </c>
      <c r="AK6" s="26">
        <v>6</v>
      </c>
      <c r="AL6" s="26">
        <v>66</v>
      </c>
      <c r="AM6" s="27">
        <v>1.3084853291038858E-2</v>
      </c>
      <c r="AN6" s="26">
        <v>3</v>
      </c>
      <c r="AO6" s="26" t="s">
        <v>41</v>
      </c>
      <c r="AP6" s="26">
        <v>3</v>
      </c>
      <c r="AQ6" s="27">
        <v>6.0362173038229373E-3</v>
      </c>
    </row>
    <row r="7" spans="2:43" x14ac:dyDescent="0.2">
      <c r="B7" s="159" t="s">
        <v>42</v>
      </c>
      <c r="C7" s="32" t="s">
        <v>43</v>
      </c>
      <c r="D7" s="26">
        <v>612</v>
      </c>
      <c r="E7" s="26">
        <v>162</v>
      </c>
      <c r="F7" s="26">
        <v>774</v>
      </c>
      <c r="G7" s="29">
        <v>1.127162579367391E-2</v>
      </c>
      <c r="H7" s="26">
        <v>92</v>
      </c>
      <c r="I7" s="26">
        <v>11</v>
      </c>
      <c r="J7" s="26">
        <v>103</v>
      </c>
      <c r="K7" s="146">
        <v>1.2570173297534782E-2</v>
      </c>
      <c r="L7" s="25">
        <v>91</v>
      </c>
      <c r="M7" s="26">
        <v>38</v>
      </c>
      <c r="N7" s="26">
        <v>129</v>
      </c>
      <c r="O7" s="27">
        <v>1.422271223814774E-2</v>
      </c>
      <c r="P7" s="26">
        <v>107</v>
      </c>
      <c r="Q7" s="26">
        <v>27</v>
      </c>
      <c r="R7" s="26">
        <v>134</v>
      </c>
      <c r="S7" s="27">
        <v>1.3330680461599681E-2</v>
      </c>
      <c r="T7" s="30">
        <v>108</v>
      </c>
      <c r="U7" s="30">
        <v>28</v>
      </c>
      <c r="V7" s="26">
        <v>136</v>
      </c>
      <c r="W7" s="27">
        <v>1.2725741555160475E-2</v>
      </c>
      <c r="X7" s="26">
        <v>93</v>
      </c>
      <c r="Y7" s="26">
        <v>31</v>
      </c>
      <c r="Z7" s="26">
        <v>124</v>
      </c>
      <c r="AA7" s="27">
        <v>1.1860353897656623E-2</v>
      </c>
      <c r="AB7" s="26">
        <v>74</v>
      </c>
      <c r="AC7" s="26">
        <v>12</v>
      </c>
      <c r="AD7" s="26">
        <v>86</v>
      </c>
      <c r="AE7" s="27">
        <v>9.7153185720741074E-3</v>
      </c>
      <c r="AF7" s="26">
        <v>29</v>
      </c>
      <c r="AG7" s="26">
        <v>7</v>
      </c>
      <c r="AH7" s="26">
        <v>36</v>
      </c>
      <c r="AI7" s="27">
        <v>6.1887570912841673E-3</v>
      </c>
      <c r="AJ7" s="26">
        <v>18</v>
      </c>
      <c r="AK7" s="26">
        <v>7</v>
      </c>
      <c r="AL7" s="26">
        <v>25</v>
      </c>
      <c r="AM7" s="27">
        <v>4.9563838223632035E-3</v>
      </c>
      <c r="AN7" s="26" t="s">
        <v>41</v>
      </c>
      <c r="AO7" s="26">
        <v>1</v>
      </c>
      <c r="AP7" s="26">
        <v>1</v>
      </c>
      <c r="AQ7" s="27">
        <v>2.012072434607646E-3</v>
      </c>
    </row>
    <row r="8" spans="2:43" x14ac:dyDescent="0.2">
      <c r="B8" s="159" t="s">
        <v>44</v>
      </c>
      <c r="C8" s="32" t="s">
        <v>45</v>
      </c>
      <c r="D8" s="26">
        <v>324</v>
      </c>
      <c r="E8" s="26">
        <v>476</v>
      </c>
      <c r="F8" s="26">
        <v>800</v>
      </c>
      <c r="G8" s="29">
        <v>1.1650259218267607E-2</v>
      </c>
      <c r="H8" s="26">
        <v>52</v>
      </c>
      <c r="I8" s="26">
        <v>20</v>
      </c>
      <c r="J8" s="26">
        <v>72</v>
      </c>
      <c r="K8" s="146">
        <v>8.7869172565291677E-3</v>
      </c>
      <c r="L8" s="25">
        <v>42</v>
      </c>
      <c r="M8" s="26">
        <v>51</v>
      </c>
      <c r="N8" s="26">
        <v>93</v>
      </c>
      <c r="O8" s="27">
        <v>1.0253583241455347E-2</v>
      </c>
      <c r="P8" s="26">
        <v>43</v>
      </c>
      <c r="Q8" s="26">
        <v>85</v>
      </c>
      <c r="R8" s="26">
        <v>128</v>
      </c>
      <c r="S8" s="27">
        <v>1.2733784321528054E-2</v>
      </c>
      <c r="T8" s="30">
        <v>44</v>
      </c>
      <c r="U8" s="30">
        <v>91</v>
      </c>
      <c r="V8" s="26">
        <v>135</v>
      </c>
      <c r="W8" s="27">
        <v>1.2632169926078412E-2</v>
      </c>
      <c r="X8" s="26">
        <v>40</v>
      </c>
      <c r="Y8" s="26">
        <v>85</v>
      </c>
      <c r="Z8" s="26">
        <v>125</v>
      </c>
      <c r="AA8" s="27">
        <v>1.1956001912960305E-2</v>
      </c>
      <c r="AB8" s="26">
        <v>58</v>
      </c>
      <c r="AC8" s="26">
        <v>72</v>
      </c>
      <c r="AD8" s="26">
        <v>130</v>
      </c>
      <c r="AE8" s="27">
        <v>1.4685946678716675E-2</v>
      </c>
      <c r="AF8" s="26">
        <v>31</v>
      </c>
      <c r="AG8" s="26">
        <v>62</v>
      </c>
      <c r="AH8" s="26">
        <v>93</v>
      </c>
      <c r="AI8" s="27">
        <v>1.5987622485817431E-2</v>
      </c>
      <c r="AJ8" s="26">
        <v>14</v>
      </c>
      <c r="AK8" s="26">
        <v>10</v>
      </c>
      <c r="AL8" s="26">
        <v>24</v>
      </c>
      <c r="AM8" s="27">
        <v>4.7581284694686752E-3</v>
      </c>
      <c r="AN8" s="26" t="s">
        <v>41</v>
      </c>
      <c r="AO8" s="26" t="s">
        <v>41</v>
      </c>
      <c r="AP8" s="26" t="s">
        <v>41</v>
      </c>
      <c r="AQ8" s="27" t="s">
        <v>41</v>
      </c>
    </row>
    <row r="9" spans="2:43" x14ac:dyDescent="0.2">
      <c r="B9" s="159" t="s">
        <v>46</v>
      </c>
      <c r="C9" s="32" t="s">
        <v>47</v>
      </c>
      <c r="D9" s="26">
        <v>371</v>
      </c>
      <c r="E9" s="26">
        <v>90</v>
      </c>
      <c r="F9" s="26">
        <v>461</v>
      </c>
      <c r="G9" s="29">
        <v>6.7134618745267084E-3</v>
      </c>
      <c r="H9" s="26">
        <v>52</v>
      </c>
      <c r="I9" s="26">
        <v>13</v>
      </c>
      <c r="J9" s="26">
        <v>65</v>
      </c>
      <c r="K9" s="146">
        <v>7.9326336343666093E-3</v>
      </c>
      <c r="L9" s="25">
        <v>42</v>
      </c>
      <c r="M9" s="26">
        <v>14</v>
      </c>
      <c r="N9" s="26">
        <v>56</v>
      </c>
      <c r="O9" s="27">
        <v>6.1742006615214994E-3</v>
      </c>
      <c r="P9" s="26">
        <v>36</v>
      </c>
      <c r="Q9" s="26">
        <v>21</v>
      </c>
      <c r="R9" s="26">
        <v>57</v>
      </c>
      <c r="S9" s="27">
        <v>5.6705133306804616E-3</v>
      </c>
      <c r="T9" s="30">
        <v>76</v>
      </c>
      <c r="U9" s="30">
        <v>16</v>
      </c>
      <c r="V9" s="26">
        <v>92</v>
      </c>
      <c r="W9" s="27">
        <v>8.6085898755497332E-3</v>
      </c>
      <c r="X9" s="26">
        <v>49</v>
      </c>
      <c r="Y9" s="26">
        <v>7</v>
      </c>
      <c r="Z9" s="26">
        <v>56</v>
      </c>
      <c r="AA9" s="27">
        <v>5.3562888570062167E-3</v>
      </c>
      <c r="AB9" s="26">
        <v>62</v>
      </c>
      <c r="AC9" s="26">
        <v>8</v>
      </c>
      <c r="AD9" s="26">
        <v>70</v>
      </c>
      <c r="AE9" s="27">
        <v>7.9078174423859015E-3</v>
      </c>
      <c r="AF9" s="26">
        <v>21</v>
      </c>
      <c r="AG9" s="26">
        <v>8</v>
      </c>
      <c r="AH9" s="26">
        <v>29</v>
      </c>
      <c r="AI9" s="27">
        <v>4.9853876568678014E-3</v>
      </c>
      <c r="AJ9" s="26">
        <v>33</v>
      </c>
      <c r="AK9" s="26">
        <v>2</v>
      </c>
      <c r="AL9" s="26">
        <v>35</v>
      </c>
      <c r="AM9" s="27">
        <v>6.938937351308485E-3</v>
      </c>
      <c r="AN9" s="26" t="s">
        <v>41</v>
      </c>
      <c r="AO9" s="26">
        <v>1</v>
      </c>
      <c r="AP9" s="26">
        <v>1</v>
      </c>
      <c r="AQ9" s="27">
        <v>2.012072434607646E-3</v>
      </c>
    </row>
    <row r="10" spans="2:43" x14ac:dyDescent="0.2">
      <c r="B10" s="159" t="s">
        <v>48</v>
      </c>
      <c r="C10" s="32" t="s">
        <v>49</v>
      </c>
      <c r="D10" s="26">
        <v>1281</v>
      </c>
      <c r="E10" s="26">
        <v>144</v>
      </c>
      <c r="F10" s="26">
        <v>1425</v>
      </c>
      <c r="G10" s="29">
        <v>2.0752024232539173E-2</v>
      </c>
      <c r="H10" s="26">
        <v>192</v>
      </c>
      <c r="I10" s="26">
        <v>14</v>
      </c>
      <c r="J10" s="26">
        <v>206</v>
      </c>
      <c r="K10" s="146">
        <v>2.5140346595069564E-2</v>
      </c>
      <c r="L10" s="25">
        <v>221</v>
      </c>
      <c r="M10" s="26">
        <v>26</v>
      </c>
      <c r="N10" s="26">
        <v>247</v>
      </c>
      <c r="O10" s="27">
        <v>2.7232635060639471E-2</v>
      </c>
      <c r="P10" s="26">
        <v>229</v>
      </c>
      <c r="Q10" s="26">
        <v>24</v>
      </c>
      <c r="R10" s="26">
        <v>253</v>
      </c>
      <c r="S10" s="27">
        <v>2.5169120573020294E-2</v>
      </c>
      <c r="T10" s="30">
        <v>227</v>
      </c>
      <c r="U10" s="30">
        <v>29</v>
      </c>
      <c r="V10" s="26">
        <v>256</v>
      </c>
      <c r="W10" s="27">
        <v>2.3954337045007955E-2</v>
      </c>
      <c r="X10" s="26">
        <v>173</v>
      </c>
      <c r="Y10" s="26">
        <v>34</v>
      </c>
      <c r="Z10" s="26">
        <v>207</v>
      </c>
      <c r="AA10" s="27">
        <v>1.9799139167862266E-2</v>
      </c>
      <c r="AB10" s="26">
        <v>129</v>
      </c>
      <c r="AC10" s="26">
        <v>10</v>
      </c>
      <c r="AD10" s="26">
        <v>139</v>
      </c>
      <c r="AE10" s="27">
        <v>1.5702666064166291E-2</v>
      </c>
      <c r="AF10" s="26">
        <v>45</v>
      </c>
      <c r="AG10" s="26">
        <v>4</v>
      </c>
      <c r="AH10" s="26">
        <v>49</v>
      </c>
      <c r="AI10" s="27">
        <v>8.4235860409145602E-3</v>
      </c>
      <c r="AJ10" s="26">
        <v>65</v>
      </c>
      <c r="AK10" s="26">
        <v>3</v>
      </c>
      <c r="AL10" s="26">
        <v>68</v>
      </c>
      <c r="AM10" s="27">
        <v>1.3481363996827915E-2</v>
      </c>
      <c r="AN10" s="26" t="s">
        <v>41</v>
      </c>
      <c r="AO10" s="26" t="s">
        <v>41</v>
      </c>
      <c r="AP10" s="26" t="s">
        <v>41</v>
      </c>
      <c r="AQ10" s="27" t="s">
        <v>41</v>
      </c>
    </row>
    <row r="11" spans="2:43" x14ac:dyDescent="0.2">
      <c r="B11" s="159" t="s">
        <v>50</v>
      </c>
      <c r="C11" s="32" t="s">
        <v>51</v>
      </c>
      <c r="D11" s="26">
        <v>7255</v>
      </c>
      <c r="E11" s="26">
        <v>1502</v>
      </c>
      <c r="F11" s="26">
        <v>8757</v>
      </c>
      <c r="G11" s="29">
        <v>0.12752664996796179</v>
      </c>
      <c r="H11" s="26">
        <v>859</v>
      </c>
      <c r="I11" s="26">
        <v>167</v>
      </c>
      <c r="J11" s="26">
        <v>1026</v>
      </c>
      <c r="K11" s="146">
        <v>0.12521357090554064</v>
      </c>
      <c r="L11" s="25">
        <v>849</v>
      </c>
      <c r="M11" s="26">
        <v>180</v>
      </c>
      <c r="N11" s="26">
        <v>1029</v>
      </c>
      <c r="O11" s="27">
        <v>0.11345093715545755</v>
      </c>
      <c r="P11" s="26">
        <v>984</v>
      </c>
      <c r="Q11" s="26">
        <v>187</v>
      </c>
      <c r="R11" s="26">
        <v>1171</v>
      </c>
      <c r="S11" s="27">
        <v>0.11649423000397931</v>
      </c>
      <c r="T11" s="30">
        <v>1112</v>
      </c>
      <c r="U11" s="30">
        <v>239</v>
      </c>
      <c r="V11" s="26">
        <v>1351</v>
      </c>
      <c r="W11" s="27">
        <v>0.1264152708898662</v>
      </c>
      <c r="X11" s="26">
        <v>1059</v>
      </c>
      <c r="Y11" s="26">
        <v>318</v>
      </c>
      <c r="Z11" s="26">
        <v>1377</v>
      </c>
      <c r="AA11" s="27">
        <v>0.13170731707317074</v>
      </c>
      <c r="AB11" s="26">
        <v>1085</v>
      </c>
      <c r="AC11" s="26">
        <v>115</v>
      </c>
      <c r="AD11" s="26">
        <v>1200</v>
      </c>
      <c r="AE11" s="27">
        <v>0.13556258472661545</v>
      </c>
      <c r="AF11" s="26">
        <v>882</v>
      </c>
      <c r="AG11" s="26">
        <v>191</v>
      </c>
      <c r="AH11" s="26">
        <v>1073</v>
      </c>
      <c r="AI11" s="27">
        <v>0.18445934330410865</v>
      </c>
      <c r="AJ11" s="26">
        <v>411</v>
      </c>
      <c r="AK11" s="26">
        <v>104</v>
      </c>
      <c r="AL11" s="26">
        <v>515</v>
      </c>
      <c r="AM11" s="27">
        <v>0.102101506740682</v>
      </c>
      <c r="AN11" s="26">
        <v>14</v>
      </c>
      <c r="AO11" s="26">
        <v>1</v>
      </c>
      <c r="AP11" s="26">
        <v>15</v>
      </c>
      <c r="AQ11" s="27">
        <v>3.0181086519114688E-2</v>
      </c>
    </row>
    <row r="12" spans="2:43" x14ac:dyDescent="0.2">
      <c r="B12" s="159" t="s">
        <v>52</v>
      </c>
      <c r="C12" s="32" t="s">
        <v>53</v>
      </c>
      <c r="D12" s="26">
        <v>714</v>
      </c>
      <c r="E12" s="26">
        <v>195</v>
      </c>
      <c r="F12" s="26">
        <v>909</v>
      </c>
      <c r="G12" s="29">
        <v>1.3237607036756568E-2</v>
      </c>
      <c r="H12" s="26">
        <v>82</v>
      </c>
      <c r="I12" s="26">
        <v>17</v>
      </c>
      <c r="J12" s="26">
        <v>99</v>
      </c>
      <c r="K12" s="146">
        <v>1.2082011227727606E-2</v>
      </c>
      <c r="L12" s="25">
        <v>94</v>
      </c>
      <c r="M12" s="26">
        <v>25</v>
      </c>
      <c r="N12" s="26">
        <v>119</v>
      </c>
      <c r="O12" s="27">
        <v>1.3120176405733186E-2</v>
      </c>
      <c r="P12" s="26">
        <v>112</v>
      </c>
      <c r="Q12" s="26">
        <v>31</v>
      </c>
      <c r="R12" s="26">
        <v>143</v>
      </c>
      <c r="S12" s="27">
        <v>1.4226024671707123E-2</v>
      </c>
      <c r="T12" s="30">
        <v>89</v>
      </c>
      <c r="U12" s="30">
        <v>42</v>
      </c>
      <c r="V12" s="26">
        <v>131</v>
      </c>
      <c r="W12" s="27">
        <v>1.2257883409750163E-2</v>
      </c>
      <c r="X12" s="26">
        <v>99</v>
      </c>
      <c r="Y12" s="26">
        <v>30</v>
      </c>
      <c r="Z12" s="26">
        <v>129</v>
      </c>
      <c r="AA12" s="27">
        <v>1.2338593974175036E-2</v>
      </c>
      <c r="AB12" s="26">
        <v>117</v>
      </c>
      <c r="AC12" s="26">
        <v>26</v>
      </c>
      <c r="AD12" s="26">
        <v>143</v>
      </c>
      <c r="AE12" s="27">
        <v>1.6154541346588343E-2</v>
      </c>
      <c r="AF12" s="26">
        <v>89</v>
      </c>
      <c r="AG12" s="26">
        <v>23</v>
      </c>
      <c r="AH12" s="26">
        <v>112</v>
      </c>
      <c r="AI12" s="27">
        <v>1.9253910950661854E-2</v>
      </c>
      <c r="AJ12" s="26">
        <v>31</v>
      </c>
      <c r="AK12" s="26">
        <v>1</v>
      </c>
      <c r="AL12" s="26">
        <v>32</v>
      </c>
      <c r="AM12" s="27">
        <v>6.3441712926249009E-3</v>
      </c>
      <c r="AN12" s="26">
        <v>1</v>
      </c>
      <c r="AO12" s="26" t="s">
        <v>41</v>
      </c>
      <c r="AP12" s="26">
        <v>1</v>
      </c>
      <c r="AQ12" s="27">
        <v>2.012072434607646E-3</v>
      </c>
    </row>
    <row r="13" spans="2:43" x14ac:dyDescent="0.2">
      <c r="B13" s="159" t="s">
        <v>54</v>
      </c>
      <c r="C13" s="32" t="s">
        <v>55</v>
      </c>
      <c r="D13" s="26">
        <v>469</v>
      </c>
      <c r="E13" s="26">
        <v>27</v>
      </c>
      <c r="F13" s="26">
        <v>496</v>
      </c>
      <c r="G13" s="29">
        <v>7.2231607153259159E-3</v>
      </c>
      <c r="H13" s="26">
        <v>57</v>
      </c>
      <c r="I13" s="26">
        <v>3</v>
      </c>
      <c r="J13" s="26">
        <v>60</v>
      </c>
      <c r="K13" s="146">
        <v>7.3224310471076397E-3</v>
      </c>
      <c r="L13" s="25">
        <v>58</v>
      </c>
      <c r="M13" s="26">
        <v>2</v>
      </c>
      <c r="N13" s="26">
        <v>60</v>
      </c>
      <c r="O13" s="27">
        <v>6.615214994487321E-3</v>
      </c>
      <c r="P13" s="26">
        <v>70</v>
      </c>
      <c r="Q13" s="26">
        <v>3</v>
      </c>
      <c r="R13" s="26">
        <v>73</v>
      </c>
      <c r="S13" s="27">
        <v>7.2622363708714681E-3</v>
      </c>
      <c r="T13" s="30">
        <v>72</v>
      </c>
      <c r="U13" s="30">
        <v>6</v>
      </c>
      <c r="V13" s="26">
        <v>78</v>
      </c>
      <c r="W13" s="27">
        <v>7.298587068400861E-3</v>
      </c>
      <c r="X13" s="26">
        <v>76</v>
      </c>
      <c r="Y13" s="26">
        <v>3</v>
      </c>
      <c r="Z13" s="26">
        <v>79</v>
      </c>
      <c r="AA13" s="27">
        <v>7.5561932089909132E-3</v>
      </c>
      <c r="AB13" s="26">
        <v>61</v>
      </c>
      <c r="AC13" s="26">
        <v>5</v>
      </c>
      <c r="AD13" s="26">
        <v>66</v>
      </c>
      <c r="AE13" s="27">
        <v>7.4559421599638496E-3</v>
      </c>
      <c r="AF13" s="26">
        <v>35</v>
      </c>
      <c r="AG13" s="26">
        <v>3</v>
      </c>
      <c r="AH13" s="26">
        <v>38</v>
      </c>
      <c r="AI13" s="27">
        <v>6.5325769296888433E-3</v>
      </c>
      <c r="AJ13" s="26">
        <v>40</v>
      </c>
      <c r="AK13" s="26">
        <v>1</v>
      </c>
      <c r="AL13" s="26">
        <v>41</v>
      </c>
      <c r="AM13" s="27">
        <v>8.1284694686756549E-3</v>
      </c>
      <c r="AN13" s="26" t="s">
        <v>41</v>
      </c>
      <c r="AO13" s="26">
        <v>1</v>
      </c>
      <c r="AP13" s="26">
        <v>1</v>
      </c>
      <c r="AQ13" s="27">
        <v>2.012072434607646E-3</v>
      </c>
    </row>
    <row r="14" spans="2:43" x14ac:dyDescent="0.2">
      <c r="B14" s="159" t="s">
        <v>56</v>
      </c>
      <c r="C14" s="32" t="s">
        <v>57</v>
      </c>
      <c r="D14" s="26">
        <v>67</v>
      </c>
      <c r="E14" s="26">
        <v>5</v>
      </c>
      <c r="F14" s="26">
        <v>72</v>
      </c>
      <c r="G14" s="29">
        <v>1.0485233296440846E-3</v>
      </c>
      <c r="H14" s="26">
        <v>11</v>
      </c>
      <c r="I14" s="26">
        <v>1</v>
      </c>
      <c r="J14" s="26">
        <v>12</v>
      </c>
      <c r="K14" s="146">
        <v>1.4644862094215279E-3</v>
      </c>
      <c r="L14" s="25">
        <v>13</v>
      </c>
      <c r="M14" s="26" t="s">
        <v>41</v>
      </c>
      <c r="N14" s="26">
        <v>13</v>
      </c>
      <c r="O14" s="27">
        <v>1.4332965821389195E-3</v>
      </c>
      <c r="P14" s="26">
        <v>10</v>
      </c>
      <c r="Q14" s="26">
        <v>1</v>
      </c>
      <c r="R14" s="26">
        <v>11</v>
      </c>
      <c r="S14" s="27">
        <v>1.0943095901313172E-3</v>
      </c>
      <c r="T14" s="30">
        <v>6</v>
      </c>
      <c r="U14" s="30" t="s">
        <v>41</v>
      </c>
      <c r="V14" s="26">
        <v>6</v>
      </c>
      <c r="W14" s="27">
        <v>5.6142977449237389E-4</v>
      </c>
      <c r="X14" s="26">
        <v>13</v>
      </c>
      <c r="Y14" s="26" t="s">
        <v>41</v>
      </c>
      <c r="Z14" s="26">
        <v>13</v>
      </c>
      <c r="AA14" s="27">
        <v>1.2434241989478718E-3</v>
      </c>
      <c r="AB14" s="26">
        <v>9</v>
      </c>
      <c r="AC14" s="26">
        <v>2</v>
      </c>
      <c r="AD14" s="26">
        <v>11</v>
      </c>
      <c r="AE14" s="27">
        <v>1.2426570266606417E-3</v>
      </c>
      <c r="AF14" s="26">
        <v>5</v>
      </c>
      <c r="AG14" s="26">
        <v>1</v>
      </c>
      <c r="AH14" s="26">
        <v>6</v>
      </c>
      <c r="AI14" s="27">
        <v>1.0314595152140279E-3</v>
      </c>
      <c r="AJ14" s="26" t="s">
        <v>41</v>
      </c>
      <c r="AK14" s="26" t="s">
        <v>41</v>
      </c>
      <c r="AL14" s="26" t="s">
        <v>41</v>
      </c>
      <c r="AM14" s="27" t="s">
        <v>41</v>
      </c>
      <c r="AN14" s="26" t="s">
        <v>41</v>
      </c>
      <c r="AO14" s="26" t="s">
        <v>41</v>
      </c>
      <c r="AP14" s="26" t="s">
        <v>41</v>
      </c>
      <c r="AQ14" s="27" t="s">
        <v>41</v>
      </c>
    </row>
    <row r="15" spans="2:43" x14ac:dyDescent="0.2">
      <c r="B15" s="159" t="s">
        <v>58</v>
      </c>
      <c r="C15" s="32" t="s">
        <v>59</v>
      </c>
      <c r="D15" s="26">
        <v>3338</v>
      </c>
      <c r="E15" s="26">
        <v>841</v>
      </c>
      <c r="F15" s="26">
        <v>4179</v>
      </c>
      <c r="G15" s="29">
        <v>6.085804159142541E-2</v>
      </c>
      <c r="H15" s="26">
        <v>345</v>
      </c>
      <c r="I15" s="26">
        <v>78</v>
      </c>
      <c r="J15" s="26">
        <v>423</v>
      </c>
      <c r="K15" s="146">
        <v>5.1623138882108857E-2</v>
      </c>
      <c r="L15" s="25">
        <v>377</v>
      </c>
      <c r="M15" s="26">
        <v>119</v>
      </c>
      <c r="N15" s="26">
        <v>496</v>
      </c>
      <c r="O15" s="27">
        <v>5.4685777287761854E-2</v>
      </c>
      <c r="P15" s="26">
        <v>443</v>
      </c>
      <c r="Q15" s="26">
        <v>140</v>
      </c>
      <c r="R15" s="26">
        <v>583</v>
      </c>
      <c r="S15" s="27">
        <v>5.7998408276959811E-2</v>
      </c>
      <c r="T15" s="30">
        <v>502</v>
      </c>
      <c r="U15" s="30">
        <v>143</v>
      </c>
      <c r="V15" s="26">
        <v>645</v>
      </c>
      <c r="W15" s="27">
        <v>6.0353700757930194E-2</v>
      </c>
      <c r="X15" s="26">
        <v>516</v>
      </c>
      <c r="Y15" s="26">
        <v>141</v>
      </c>
      <c r="Z15" s="26">
        <v>657</v>
      </c>
      <c r="AA15" s="27">
        <v>6.2840746054519364E-2</v>
      </c>
      <c r="AB15" s="26">
        <v>566</v>
      </c>
      <c r="AC15" s="26">
        <v>54</v>
      </c>
      <c r="AD15" s="26">
        <v>620</v>
      </c>
      <c r="AE15" s="27">
        <v>7.004066877541798E-2</v>
      </c>
      <c r="AF15" s="26">
        <v>268</v>
      </c>
      <c r="AG15" s="26">
        <v>85</v>
      </c>
      <c r="AH15" s="26">
        <v>353</v>
      </c>
      <c r="AI15" s="27">
        <v>6.0684201478425306E-2</v>
      </c>
      <c r="AJ15" s="26">
        <v>319</v>
      </c>
      <c r="AK15" s="26">
        <v>79</v>
      </c>
      <c r="AL15" s="26">
        <v>398</v>
      </c>
      <c r="AM15" s="27">
        <v>7.8905630452022202E-2</v>
      </c>
      <c r="AN15" s="26">
        <v>2</v>
      </c>
      <c r="AO15" s="26">
        <v>2</v>
      </c>
      <c r="AP15" s="26">
        <v>4</v>
      </c>
      <c r="AQ15" s="27">
        <v>8.0482897384305842E-3</v>
      </c>
    </row>
    <row r="16" spans="2:43" x14ac:dyDescent="0.2">
      <c r="B16" s="159" t="s">
        <v>60</v>
      </c>
      <c r="C16" s="32" t="s">
        <v>61</v>
      </c>
      <c r="D16" s="26">
        <v>102</v>
      </c>
      <c r="E16" s="26">
        <v>31</v>
      </c>
      <c r="F16" s="26">
        <v>133</v>
      </c>
      <c r="G16" s="29">
        <v>1.9368555950369896E-3</v>
      </c>
      <c r="H16" s="26">
        <v>6</v>
      </c>
      <c r="I16" s="26">
        <v>3</v>
      </c>
      <c r="J16" s="26">
        <v>9</v>
      </c>
      <c r="K16" s="146">
        <v>1.098364657066146E-3</v>
      </c>
      <c r="L16" s="25">
        <v>11</v>
      </c>
      <c r="M16" s="26">
        <v>6</v>
      </c>
      <c r="N16" s="26">
        <v>17</v>
      </c>
      <c r="O16" s="27">
        <v>1.8743109151047408E-3</v>
      </c>
      <c r="P16" s="26">
        <v>14</v>
      </c>
      <c r="Q16" s="26">
        <v>5</v>
      </c>
      <c r="R16" s="26">
        <v>19</v>
      </c>
      <c r="S16" s="27">
        <v>1.8901711102268205E-3</v>
      </c>
      <c r="T16" s="30">
        <v>11</v>
      </c>
      <c r="U16" s="30">
        <v>4</v>
      </c>
      <c r="V16" s="26">
        <v>15</v>
      </c>
      <c r="W16" s="27">
        <v>1.4035744362309347E-3</v>
      </c>
      <c r="X16" s="26">
        <v>18</v>
      </c>
      <c r="Y16" s="26">
        <v>6</v>
      </c>
      <c r="Z16" s="26">
        <v>24</v>
      </c>
      <c r="AA16" s="27">
        <v>2.2955523672883787E-3</v>
      </c>
      <c r="AB16" s="26">
        <v>23</v>
      </c>
      <c r="AC16" s="26">
        <v>4</v>
      </c>
      <c r="AD16" s="26">
        <v>27</v>
      </c>
      <c r="AE16" s="27">
        <v>3.0501581563488478E-3</v>
      </c>
      <c r="AF16" s="26">
        <v>5</v>
      </c>
      <c r="AG16" s="26">
        <v>3</v>
      </c>
      <c r="AH16" s="26">
        <v>8</v>
      </c>
      <c r="AI16" s="27">
        <v>1.3752793536187038E-3</v>
      </c>
      <c r="AJ16" s="26">
        <v>13</v>
      </c>
      <c r="AK16" s="26" t="s">
        <v>41</v>
      </c>
      <c r="AL16" s="26">
        <v>13</v>
      </c>
      <c r="AM16" s="27">
        <v>2.5773195876288659E-3</v>
      </c>
      <c r="AN16" s="26">
        <v>1</v>
      </c>
      <c r="AO16" s="26" t="s">
        <v>41</v>
      </c>
      <c r="AP16" s="26">
        <v>1</v>
      </c>
      <c r="AQ16" s="27">
        <v>2.012072434607646E-3</v>
      </c>
    </row>
    <row r="17" spans="2:43" x14ac:dyDescent="0.2">
      <c r="B17" s="159" t="s">
        <v>62</v>
      </c>
      <c r="C17" s="32" t="s">
        <v>63</v>
      </c>
      <c r="D17" s="26">
        <v>14</v>
      </c>
      <c r="E17" s="26">
        <v>3</v>
      </c>
      <c r="F17" s="26">
        <v>17</v>
      </c>
      <c r="G17" s="29">
        <v>2.4756800838818661E-4</v>
      </c>
      <c r="H17" s="26">
        <v>2</v>
      </c>
      <c r="I17" s="26" t="s">
        <v>41</v>
      </c>
      <c r="J17" s="26">
        <v>2</v>
      </c>
      <c r="K17" s="146">
        <v>2.4408103490358799E-4</v>
      </c>
      <c r="L17" s="25">
        <v>1</v>
      </c>
      <c r="M17" s="26" t="s">
        <v>41</v>
      </c>
      <c r="N17" s="26">
        <v>1</v>
      </c>
      <c r="O17" s="27">
        <v>1.1025358324145535E-4</v>
      </c>
      <c r="P17" s="26">
        <v>2</v>
      </c>
      <c r="Q17" s="26" t="s">
        <v>41</v>
      </c>
      <c r="R17" s="26">
        <v>2</v>
      </c>
      <c r="S17" s="27">
        <v>1.9896538002387584E-4</v>
      </c>
      <c r="T17" s="30">
        <v>2</v>
      </c>
      <c r="U17" s="30" t="s">
        <v>41</v>
      </c>
      <c r="V17" s="26">
        <v>2</v>
      </c>
      <c r="W17" s="27">
        <v>1.8714325816412465E-4</v>
      </c>
      <c r="X17" s="26">
        <v>5</v>
      </c>
      <c r="Y17" s="26">
        <v>1</v>
      </c>
      <c r="Z17" s="26">
        <v>6</v>
      </c>
      <c r="AA17" s="27">
        <v>5.7388809182209468E-4</v>
      </c>
      <c r="AB17" s="26" t="s">
        <v>41</v>
      </c>
      <c r="AC17" s="26">
        <v>2</v>
      </c>
      <c r="AD17" s="26">
        <v>2</v>
      </c>
      <c r="AE17" s="27">
        <v>2.2593764121102577E-4</v>
      </c>
      <c r="AF17" s="26">
        <v>2</v>
      </c>
      <c r="AG17" s="26" t="s">
        <v>41</v>
      </c>
      <c r="AH17" s="26">
        <v>2</v>
      </c>
      <c r="AI17" s="27">
        <v>3.4381983840467596E-4</v>
      </c>
      <c r="AJ17" s="26" t="s">
        <v>41</v>
      </c>
      <c r="AK17" s="26" t="s">
        <v>41</v>
      </c>
      <c r="AL17" s="26" t="s">
        <v>41</v>
      </c>
      <c r="AM17" s="27" t="s">
        <v>41</v>
      </c>
      <c r="AN17" s="26" t="s">
        <v>41</v>
      </c>
      <c r="AO17" s="26" t="s">
        <v>41</v>
      </c>
      <c r="AP17" s="26" t="s">
        <v>41</v>
      </c>
      <c r="AQ17" s="27" t="s">
        <v>41</v>
      </c>
    </row>
    <row r="18" spans="2:43" x14ac:dyDescent="0.2">
      <c r="B18" s="159" t="s">
        <v>64</v>
      </c>
      <c r="C18" s="32" t="s">
        <v>65</v>
      </c>
      <c r="D18" s="26">
        <v>1248</v>
      </c>
      <c r="E18" s="26">
        <v>340</v>
      </c>
      <c r="F18" s="26">
        <v>1588</v>
      </c>
      <c r="G18" s="29">
        <v>2.31257645482612E-2</v>
      </c>
      <c r="H18" s="26">
        <v>185</v>
      </c>
      <c r="I18" s="26">
        <v>41</v>
      </c>
      <c r="J18" s="26">
        <v>226</v>
      </c>
      <c r="K18" s="146">
        <v>2.7581156944105442E-2</v>
      </c>
      <c r="L18" s="25">
        <v>191</v>
      </c>
      <c r="M18" s="26">
        <v>49</v>
      </c>
      <c r="N18" s="26">
        <v>240</v>
      </c>
      <c r="O18" s="27">
        <v>2.6460859977949284E-2</v>
      </c>
      <c r="P18" s="26">
        <v>210</v>
      </c>
      <c r="Q18" s="26">
        <v>49</v>
      </c>
      <c r="R18" s="26">
        <v>259</v>
      </c>
      <c r="S18" s="27">
        <v>2.5766016713091922E-2</v>
      </c>
      <c r="T18" s="30">
        <v>184</v>
      </c>
      <c r="U18" s="30">
        <v>64</v>
      </c>
      <c r="V18" s="26">
        <v>248</v>
      </c>
      <c r="W18" s="27">
        <v>2.3205764012351453E-2</v>
      </c>
      <c r="X18" s="26">
        <v>164</v>
      </c>
      <c r="Y18" s="26">
        <v>63</v>
      </c>
      <c r="Z18" s="26">
        <v>227</v>
      </c>
      <c r="AA18" s="27">
        <v>2.1712099473935917E-2</v>
      </c>
      <c r="AB18" s="26">
        <v>139</v>
      </c>
      <c r="AC18" s="26">
        <v>17</v>
      </c>
      <c r="AD18" s="26">
        <v>156</v>
      </c>
      <c r="AE18" s="27">
        <v>1.7623136014460011E-2</v>
      </c>
      <c r="AF18" s="26">
        <v>83</v>
      </c>
      <c r="AG18" s="26">
        <v>26</v>
      </c>
      <c r="AH18" s="26">
        <v>109</v>
      </c>
      <c r="AI18" s="27">
        <v>1.8738181193054839E-2</v>
      </c>
      <c r="AJ18" s="26">
        <v>72</v>
      </c>
      <c r="AK18" s="26">
        <v>24</v>
      </c>
      <c r="AL18" s="26">
        <v>96</v>
      </c>
      <c r="AM18" s="27">
        <v>1.9032513877874701E-2</v>
      </c>
      <c r="AN18" s="26">
        <v>20</v>
      </c>
      <c r="AO18" s="26">
        <v>7</v>
      </c>
      <c r="AP18" s="26">
        <v>27</v>
      </c>
      <c r="AQ18" s="27">
        <v>5.4325955734406441E-2</v>
      </c>
    </row>
    <row r="19" spans="2:43" x14ac:dyDescent="0.2">
      <c r="B19" s="159" t="s">
        <v>66</v>
      </c>
      <c r="C19" s="32" t="s">
        <v>67</v>
      </c>
      <c r="D19" s="26">
        <v>570</v>
      </c>
      <c r="E19" s="26">
        <v>229</v>
      </c>
      <c r="F19" s="26">
        <v>799</v>
      </c>
      <c r="G19" s="29">
        <v>1.1635696394244771E-2</v>
      </c>
      <c r="H19" s="26">
        <v>56</v>
      </c>
      <c r="I19" s="26">
        <v>24</v>
      </c>
      <c r="J19" s="26">
        <v>80</v>
      </c>
      <c r="K19" s="146">
        <v>9.7632413961435197E-3</v>
      </c>
      <c r="L19" s="25">
        <v>84</v>
      </c>
      <c r="M19" s="26">
        <v>17</v>
      </c>
      <c r="N19" s="26">
        <v>101</v>
      </c>
      <c r="O19" s="27">
        <v>1.113561190738699E-2</v>
      </c>
      <c r="P19" s="26">
        <v>94</v>
      </c>
      <c r="Q19" s="26">
        <v>23</v>
      </c>
      <c r="R19" s="26">
        <v>117</v>
      </c>
      <c r="S19" s="27">
        <v>1.1639474731396737E-2</v>
      </c>
      <c r="T19" s="30">
        <v>74</v>
      </c>
      <c r="U19" s="30">
        <v>32</v>
      </c>
      <c r="V19" s="26">
        <v>106</v>
      </c>
      <c r="W19" s="27">
        <v>9.9185926826986064E-3</v>
      </c>
      <c r="X19" s="26">
        <v>96</v>
      </c>
      <c r="Y19" s="26">
        <v>46</v>
      </c>
      <c r="Z19" s="26">
        <v>142</v>
      </c>
      <c r="AA19" s="27">
        <v>1.3582018173122908E-2</v>
      </c>
      <c r="AB19" s="26">
        <v>89</v>
      </c>
      <c r="AC19" s="26">
        <v>37</v>
      </c>
      <c r="AD19" s="26">
        <v>126</v>
      </c>
      <c r="AE19" s="27">
        <v>1.4234071396294623E-2</v>
      </c>
      <c r="AF19" s="26">
        <v>41</v>
      </c>
      <c r="AG19" s="26">
        <v>42</v>
      </c>
      <c r="AH19" s="26">
        <v>83</v>
      </c>
      <c r="AI19" s="27">
        <v>1.4268523293794052E-2</v>
      </c>
      <c r="AJ19" s="26">
        <v>33</v>
      </c>
      <c r="AK19" s="26">
        <v>5</v>
      </c>
      <c r="AL19" s="26">
        <v>38</v>
      </c>
      <c r="AM19" s="27">
        <v>7.5337034099920699E-3</v>
      </c>
      <c r="AN19" s="26">
        <v>3</v>
      </c>
      <c r="AO19" s="26">
        <v>3</v>
      </c>
      <c r="AP19" s="26">
        <v>6</v>
      </c>
      <c r="AQ19" s="27">
        <v>1.2072434607645875E-2</v>
      </c>
    </row>
    <row r="20" spans="2:43" x14ac:dyDescent="0.2">
      <c r="B20" s="159" t="s">
        <v>68</v>
      </c>
      <c r="C20" s="32" t="s">
        <v>69</v>
      </c>
      <c r="D20" s="26">
        <v>56</v>
      </c>
      <c r="E20" s="26">
        <v>1</v>
      </c>
      <c r="F20" s="26">
        <v>57</v>
      </c>
      <c r="G20" s="29">
        <v>8.3008096930156693E-4</v>
      </c>
      <c r="H20" s="26">
        <v>8</v>
      </c>
      <c r="I20" s="26" t="s">
        <v>41</v>
      </c>
      <c r="J20" s="26">
        <v>8</v>
      </c>
      <c r="K20" s="146">
        <v>9.7632413961435197E-4</v>
      </c>
      <c r="L20" s="25">
        <v>11</v>
      </c>
      <c r="M20" s="26" t="s">
        <v>41</v>
      </c>
      <c r="N20" s="26">
        <v>11</v>
      </c>
      <c r="O20" s="27">
        <v>1.2127894156560089E-3</v>
      </c>
      <c r="P20" s="26">
        <v>9</v>
      </c>
      <c r="Q20" s="26" t="s">
        <v>41</v>
      </c>
      <c r="R20" s="26">
        <v>9</v>
      </c>
      <c r="S20" s="27">
        <v>8.9534421010744128E-4</v>
      </c>
      <c r="T20" s="30">
        <v>7</v>
      </c>
      <c r="U20" s="30" t="s">
        <v>41</v>
      </c>
      <c r="V20" s="26">
        <v>7</v>
      </c>
      <c r="W20" s="27">
        <v>6.5500140357443624E-4</v>
      </c>
      <c r="X20" s="26">
        <v>9</v>
      </c>
      <c r="Y20" s="26" t="s">
        <v>41</v>
      </c>
      <c r="Z20" s="26">
        <v>9</v>
      </c>
      <c r="AA20" s="27">
        <v>8.6083213773314202E-4</v>
      </c>
      <c r="AB20" s="26">
        <v>3</v>
      </c>
      <c r="AC20" s="26">
        <v>1</v>
      </c>
      <c r="AD20" s="26">
        <v>4</v>
      </c>
      <c r="AE20" s="27">
        <v>4.5187528242205153E-4</v>
      </c>
      <c r="AF20" s="26">
        <v>4</v>
      </c>
      <c r="AG20" s="26" t="s">
        <v>41</v>
      </c>
      <c r="AH20" s="26">
        <v>4</v>
      </c>
      <c r="AI20" s="27">
        <v>6.8763967680935192E-4</v>
      </c>
      <c r="AJ20" s="26">
        <v>5</v>
      </c>
      <c r="AK20" s="26" t="s">
        <v>41</v>
      </c>
      <c r="AL20" s="26">
        <v>5</v>
      </c>
      <c r="AM20" s="27">
        <v>9.9127676447264071E-4</v>
      </c>
      <c r="AN20" s="26" t="s">
        <v>41</v>
      </c>
      <c r="AO20" s="26" t="s">
        <v>41</v>
      </c>
      <c r="AP20" s="26" t="s">
        <v>41</v>
      </c>
      <c r="AQ20" s="27" t="s">
        <v>41</v>
      </c>
    </row>
    <row r="21" spans="2:43" x14ac:dyDescent="0.2">
      <c r="B21" s="159" t="s">
        <v>70</v>
      </c>
      <c r="C21" s="32" t="s">
        <v>71</v>
      </c>
      <c r="D21" s="26">
        <v>554</v>
      </c>
      <c r="E21" s="26">
        <v>145</v>
      </c>
      <c r="F21" s="26">
        <v>699</v>
      </c>
      <c r="G21" s="29">
        <v>1.017941399196132E-2</v>
      </c>
      <c r="H21" s="26">
        <v>64</v>
      </c>
      <c r="I21" s="26">
        <v>20</v>
      </c>
      <c r="J21" s="26">
        <v>84</v>
      </c>
      <c r="K21" s="146">
        <v>1.0251403465950696E-2</v>
      </c>
      <c r="L21" s="25">
        <v>89</v>
      </c>
      <c r="M21" s="26">
        <v>19</v>
      </c>
      <c r="N21" s="26">
        <v>108</v>
      </c>
      <c r="O21" s="27">
        <v>1.1907386990077177E-2</v>
      </c>
      <c r="P21" s="26">
        <v>86</v>
      </c>
      <c r="Q21" s="26">
        <v>17</v>
      </c>
      <c r="R21" s="26">
        <v>103</v>
      </c>
      <c r="S21" s="27">
        <v>1.0246717071229606E-2</v>
      </c>
      <c r="T21" s="30">
        <v>98</v>
      </c>
      <c r="U21" s="30">
        <v>25</v>
      </c>
      <c r="V21" s="26">
        <v>123</v>
      </c>
      <c r="W21" s="27">
        <v>1.1509310377093665E-2</v>
      </c>
      <c r="X21" s="26">
        <v>75</v>
      </c>
      <c r="Y21" s="26">
        <v>28</v>
      </c>
      <c r="Z21" s="26">
        <v>103</v>
      </c>
      <c r="AA21" s="27">
        <v>9.8517455762792919E-3</v>
      </c>
      <c r="AB21" s="26">
        <v>55</v>
      </c>
      <c r="AC21" s="26">
        <v>20</v>
      </c>
      <c r="AD21" s="26">
        <v>75</v>
      </c>
      <c r="AE21" s="27">
        <v>8.4726615454134655E-3</v>
      </c>
      <c r="AF21" s="26">
        <v>31</v>
      </c>
      <c r="AG21" s="26">
        <v>7</v>
      </c>
      <c r="AH21" s="26">
        <v>38</v>
      </c>
      <c r="AI21" s="27">
        <v>6.5325769296888433E-3</v>
      </c>
      <c r="AJ21" s="26">
        <v>56</v>
      </c>
      <c r="AK21" s="26">
        <v>9</v>
      </c>
      <c r="AL21" s="26">
        <v>65</v>
      </c>
      <c r="AM21" s="27">
        <v>1.2886597938144329E-2</v>
      </c>
      <c r="AN21" s="26" t="s">
        <v>41</v>
      </c>
      <c r="AO21" s="26" t="s">
        <v>41</v>
      </c>
      <c r="AP21" s="26" t="s">
        <v>41</v>
      </c>
      <c r="AQ21" s="27" t="s">
        <v>41</v>
      </c>
    </row>
    <row r="22" spans="2:43" x14ac:dyDescent="0.2">
      <c r="B22" s="159" t="s">
        <v>72</v>
      </c>
      <c r="C22" s="32" t="s">
        <v>73</v>
      </c>
      <c r="D22" s="26">
        <v>50</v>
      </c>
      <c r="E22" s="26">
        <v>5</v>
      </c>
      <c r="F22" s="26">
        <v>55</v>
      </c>
      <c r="G22" s="29">
        <v>8.0095532125589797E-4</v>
      </c>
      <c r="H22" s="26">
        <v>5</v>
      </c>
      <c r="I22" s="26">
        <v>1</v>
      </c>
      <c r="J22" s="26">
        <v>6</v>
      </c>
      <c r="K22" s="146">
        <v>7.3224310471076397E-4</v>
      </c>
      <c r="L22" s="25">
        <v>8</v>
      </c>
      <c r="M22" s="26" t="s">
        <v>41</v>
      </c>
      <c r="N22" s="26">
        <v>8</v>
      </c>
      <c r="O22" s="27">
        <v>8.8202866593164282E-4</v>
      </c>
      <c r="P22" s="26">
        <v>8</v>
      </c>
      <c r="Q22" s="26" t="s">
        <v>41</v>
      </c>
      <c r="R22" s="26">
        <v>8</v>
      </c>
      <c r="S22" s="27">
        <v>7.9586152009550337E-4</v>
      </c>
      <c r="T22" s="30">
        <v>6</v>
      </c>
      <c r="U22" s="30" t="s">
        <v>41</v>
      </c>
      <c r="V22" s="26">
        <v>6</v>
      </c>
      <c r="W22" s="27">
        <v>5.6142977449237389E-4</v>
      </c>
      <c r="X22" s="26">
        <v>6</v>
      </c>
      <c r="Y22" s="26">
        <v>3</v>
      </c>
      <c r="Z22" s="26">
        <v>9</v>
      </c>
      <c r="AA22" s="27">
        <v>8.6083213773314202E-4</v>
      </c>
      <c r="AB22" s="26">
        <v>10</v>
      </c>
      <c r="AC22" s="26">
        <v>1</v>
      </c>
      <c r="AD22" s="26">
        <v>11</v>
      </c>
      <c r="AE22" s="27">
        <v>1.2426570266606417E-3</v>
      </c>
      <c r="AF22" s="26">
        <v>3</v>
      </c>
      <c r="AG22" s="26" t="s">
        <v>41</v>
      </c>
      <c r="AH22" s="26">
        <v>3</v>
      </c>
      <c r="AI22" s="27">
        <v>5.1572975760701394E-4</v>
      </c>
      <c r="AJ22" s="26">
        <v>4</v>
      </c>
      <c r="AK22" s="26" t="s">
        <v>41</v>
      </c>
      <c r="AL22" s="26">
        <v>4</v>
      </c>
      <c r="AM22" s="27">
        <v>7.9302141157811261E-4</v>
      </c>
      <c r="AN22" s="26" t="s">
        <v>41</v>
      </c>
      <c r="AO22" s="26" t="s">
        <v>41</v>
      </c>
      <c r="AP22" s="26" t="s">
        <v>41</v>
      </c>
      <c r="AQ22" s="27" t="s">
        <v>41</v>
      </c>
    </row>
    <row r="23" spans="2:43" x14ac:dyDescent="0.2">
      <c r="B23" s="159" t="s">
        <v>74</v>
      </c>
      <c r="C23" s="32" t="s">
        <v>75</v>
      </c>
      <c r="D23" s="26">
        <v>94</v>
      </c>
      <c r="E23" s="26">
        <v>31</v>
      </c>
      <c r="F23" s="26">
        <v>125</v>
      </c>
      <c r="G23" s="29">
        <v>1.8203530028543136E-3</v>
      </c>
      <c r="H23" s="26">
        <v>12</v>
      </c>
      <c r="I23" s="26">
        <v>2</v>
      </c>
      <c r="J23" s="26">
        <v>14</v>
      </c>
      <c r="K23" s="146">
        <v>1.7085672443251159E-3</v>
      </c>
      <c r="L23" s="25">
        <v>15</v>
      </c>
      <c r="M23" s="26">
        <v>2</v>
      </c>
      <c r="N23" s="26">
        <v>17</v>
      </c>
      <c r="O23" s="27">
        <v>1.8743109151047408E-3</v>
      </c>
      <c r="P23" s="26">
        <v>22</v>
      </c>
      <c r="Q23" s="26" t="s">
        <v>41</v>
      </c>
      <c r="R23" s="26">
        <v>22</v>
      </c>
      <c r="S23" s="27">
        <v>2.1886191802626344E-3</v>
      </c>
      <c r="T23" s="30">
        <v>15</v>
      </c>
      <c r="U23" s="30">
        <v>6</v>
      </c>
      <c r="V23" s="26">
        <v>21</v>
      </c>
      <c r="W23" s="27">
        <v>1.9650042107233088E-3</v>
      </c>
      <c r="X23" s="26">
        <v>7</v>
      </c>
      <c r="Y23" s="26">
        <v>1</v>
      </c>
      <c r="Z23" s="26">
        <v>8</v>
      </c>
      <c r="AA23" s="27">
        <v>7.6518412242945961E-4</v>
      </c>
      <c r="AB23" s="26">
        <v>7</v>
      </c>
      <c r="AC23" s="26" t="s">
        <v>41</v>
      </c>
      <c r="AD23" s="26">
        <v>7</v>
      </c>
      <c r="AE23" s="27">
        <v>7.9078174423859019E-4</v>
      </c>
      <c r="AF23" s="26">
        <v>4</v>
      </c>
      <c r="AG23" s="26">
        <v>14</v>
      </c>
      <c r="AH23" s="26">
        <v>18</v>
      </c>
      <c r="AI23" s="27">
        <v>3.0943785456420837E-3</v>
      </c>
      <c r="AJ23" s="26">
        <v>8</v>
      </c>
      <c r="AK23" s="26">
        <v>6</v>
      </c>
      <c r="AL23" s="26">
        <v>14</v>
      </c>
      <c r="AM23" s="27">
        <v>2.7755749405233942E-3</v>
      </c>
      <c r="AN23" s="26">
        <v>4</v>
      </c>
      <c r="AO23" s="26" t="s">
        <v>41</v>
      </c>
      <c r="AP23" s="26">
        <v>4</v>
      </c>
      <c r="AQ23" s="27">
        <v>8.0482897384305842E-3</v>
      </c>
    </row>
    <row r="24" spans="2:43" x14ac:dyDescent="0.2">
      <c r="B24" s="159" t="s">
        <v>76</v>
      </c>
      <c r="C24" s="32" t="s">
        <v>77</v>
      </c>
      <c r="D24" s="26">
        <v>4539</v>
      </c>
      <c r="E24" s="26">
        <v>823</v>
      </c>
      <c r="F24" s="26">
        <v>5362</v>
      </c>
      <c r="G24" s="29">
        <v>7.8085862410438633E-2</v>
      </c>
      <c r="H24" s="26">
        <v>540</v>
      </c>
      <c r="I24" s="26">
        <v>90</v>
      </c>
      <c r="J24" s="26">
        <v>630</v>
      </c>
      <c r="K24" s="146">
        <v>7.6885525994630222E-2</v>
      </c>
      <c r="L24" s="25">
        <v>660</v>
      </c>
      <c r="M24" s="26">
        <v>130</v>
      </c>
      <c r="N24" s="26">
        <v>790</v>
      </c>
      <c r="O24" s="27">
        <v>8.7100330760749731E-2</v>
      </c>
      <c r="P24" s="26">
        <v>642</v>
      </c>
      <c r="Q24" s="26">
        <v>127</v>
      </c>
      <c r="R24" s="26">
        <v>769</v>
      </c>
      <c r="S24" s="27">
        <v>7.6502188619180261E-2</v>
      </c>
      <c r="T24" s="30">
        <v>684</v>
      </c>
      <c r="U24" s="30">
        <v>119</v>
      </c>
      <c r="V24" s="26">
        <v>803</v>
      </c>
      <c r="W24" s="27">
        <v>7.5138018152896044E-2</v>
      </c>
      <c r="X24" s="26">
        <v>666</v>
      </c>
      <c r="Y24" s="26">
        <v>136</v>
      </c>
      <c r="Z24" s="26">
        <v>802</v>
      </c>
      <c r="AA24" s="27">
        <v>7.670970827355332E-2</v>
      </c>
      <c r="AB24" s="26">
        <v>686</v>
      </c>
      <c r="AC24" s="26">
        <v>108</v>
      </c>
      <c r="AD24" s="26">
        <v>794</v>
      </c>
      <c r="AE24" s="27">
        <v>8.9697243560777226E-2</v>
      </c>
      <c r="AF24" s="26">
        <v>343</v>
      </c>
      <c r="AG24" s="26">
        <v>56</v>
      </c>
      <c r="AH24" s="26">
        <v>399</v>
      </c>
      <c r="AI24" s="27">
        <v>6.8592057761732855E-2</v>
      </c>
      <c r="AJ24" s="26">
        <v>297</v>
      </c>
      <c r="AK24" s="26">
        <v>52</v>
      </c>
      <c r="AL24" s="26">
        <v>349</v>
      </c>
      <c r="AM24" s="27">
        <v>6.9191118160190329E-2</v>
      </c>
      <c r="AN24" s="26">
        <v>21</v>
      </c>
      <c r="AO24" s="26">
        <v>5</v>
      </c>
      <c r="AP24" s="26">
        <v>26</v>
      </c>
      <c r="AQ24" s="27">
        <v>5.2313883299798795E-2</v>
      </c>
    </row>
    <row r="25" spans="2:43" x14ac:dyDescent="0.2">
      <c r="B25" s="159" t="s">
        <v>78</v>
      </c>
      <c r="C25" s="32" t="s">
        <v>79</v>
      </c>
      <c r="D25" s="26">
        <v>1306</v>
      </c>
      <c r="E25" s="26">
        <v>177</v>
      </c>
      <c r="F25" s="26">
        <v>1483</v>
      </c>
      <c r="G25" s="29">
        <v>2.1596668025863575E-2</v>
      </c>
      <c r="H25" s="26">
        <v>153</v>
      </c>
      <c r="I25" s="26">
        <v>20</v>
      </c>
      <c r="J25" s="26">
        <v>173</v>
      </c>
      <c r="K25" s="146">
        <v>2.1113009519160363E-2</v>
      </c>
      <c r="L25" s="25">
        <v>160</v>
      </c>
      <c r="M25" s="26">
        <v>12</v>
      </c>
      <c r="N25" s="26">
        <v>172</v>
      </c>
      <c r="O25" s="27">
        <v>1.8963616317530321E-2</v>
      </c>
      <c r="P25" s="26">
        <v>183</v>
      </c>
      <c r="Q25" s="26">
        <v>12</v>
      </c>
      <c r="R25" s="26">
        <v>195</v>
      </c>
      <c r="S25" s="27">
        <v>1.9399124552327895E-2</v>
      </c>
      <c r="T25" s="30">
        <v>203</v>
      </c>
      <c r="U25" s="30">
        <v>26</v>
      </c>
      <c r="V25" s="26">
        <v>229</v>
      </c>
      <c r="W25" s="27">
        <v>2.142790305979227E-2</v>
      </c>
      <c r="X25" s="26">
        <v>194</v>
      </c>
      <c r="Y25" s="26">
        <v>33</v>
      </c>
      <c r="Z25" s="26">
        <v>227</v>
      </c>
      <c r="AA25" s="27">
        <v>2.1712099473935917E-2</v>
      </c>
      <c r="AB25" s="26">
        <v>166</v>
      </c>
      <c r="AC25" s="26">
        <v>27</v>
      </c>
      <c r="AD25" s="26">
        <v>193</v>
      </c>
      <c r="AE25" s="27">
        <v>2.1802982376863986E-2</v>
      </c>
      <c r="AF25" s="26">
        <v>58</v>
      </c>
      <c r="AG25" s="26">
        <v>21</v>
      </c>
      <c r="AH25" s="26">
        <v>79</v>
      </c>
      <c r="AI25" s="27">
        <v>1.35808836169847E-2</v>
      </c>
      <c r="AJ25" s="26">
        <v>175</v>
      </c>
      <c r="AK25" s="26">
        <v>24</v>
      </c>
      <c r="AL25" s="26">
        <v>199</v>
      </c>
      <c r="AM25" s="27">
        <v>3.9452815226011101E-2</v>
      </c>
      <c r="AN25" s="26">
        <v>14</v>
      </c>
      <c r="AO25" s="26">
        <v>2</v>
      </c>
      <c r="AP25" s="26">
        <v>16</v>
      </c>
      <c r="AQ25" s="27">
        <v>3.2193158953722337E-2</v>
      </c>
    </row>
    <row r="26" spans="2:43" x14ac:dyDescent="0.2">
      <c r="B26" s="159" t="s">
        <v>80</v>
      </c>
      <c r="C26" s="32" t="s">
        <v>81</v>
      </c>
      <c r="D26" s="26">
        <v>304</v>
      </c>
      <c r="E26" s="26">
        <v>10</v>
      </c>
      <c r="F26" s="26">
        <v>314</v>
      </c>
      <c r="G26" s="29">
        <v>4.5727267431700351E-3</v>
      </c>
      <c r="H26" s="26">
        <v>41</v>
      </c>
      <c r="I26" s="26" t="s">
        <v>41</v>
      </c>
      <c r="J26" s="26">
        <v>41</v>
      </c>
      <c r="K26" s="146">
        <v>5.0036612155235534E-3</v>
      </c>
      <c r="L26" s="25">
        <v>36</v>
      </c>
      <c r="M26" s="26">
        <v>1</v>
      </c>
      <c r="N26" s="26">
        <v>37</v>
      </c>
      <c r="O26" s="27">
        <v>4.0793825799338478E-3</v>
      </c>
      <c r="P26" s="26">
        <v>47</v>
      </c>
      <c r="Q26" s="26">
        <v>3</v>
      </c>
      <c r="R26" s="26">
        <v>50</v>
      </c>
      <c r="S26" s="27">
        <v>4.9741345005968962E-3</v>
      </c>
      <c r="T26" s="30">
        <v>57</v>
      </c>
      <c r="U26" s="30">
        <v>2</v>
      </c>
      <c r="V26" s="26">
        <v>59</v>
      </c>
      <c r="W26" s="27">
        <v>5.5207261158416766E-3</v>
      </c>
      <c r="X26" s="26">
        <v>42</v>
      </c>
      <c r="Y26" s="26">
        <v>2</v>
      </c>
      <c r="Z26" s="26">
        <v>44</v>
      </c>
      <c r="AA26" s="27">
        <v>4.2085126733620278E-3</v>
      </c>
      <c r="AB26" s="26">
        <v>37</v>
      </c>
      <c r="AC26" s="26">
        <v>1</v>
      </c>
      <c r="AD26" s="26">
        <v>38</v>
      </c>
      <c r="AE26" s="27">
        <v>4.2928151830094897E-3</v>
      </c>
      <c r="AF26" s="26">
        <v>23</v>
      </c>
      <c r="AG26" s="26" t="s">
        <v>41</v>
      </c>
      <c r="AH26" s="26">
        <v>23</v>
      </c>
      <c r="AI26" s="27">
        <v>3.9539281416537736E-3</v>
      </c>
      <c r="AJ26" s="26">
        <v>19</v>
      </c>
      <c r="AK26" s="26">
        <v>1</v>
      </c>
      <c r="AL26" s="26">
        <v>20</v>
      </c>
      <c r="AM26" s="27">
        <v>3.9651070578905628E-3</v>
      </c>
      <c r="AN26" s="26">
        <v>2</v>
      </c>
      <c r="AO26" s="26" t="s">
        <v>41</v>
      </c>
      <c r="AP26" s="26">
        <v>2</v>
      </c>
      <c r="AQ26" s="27">
        <v>4.0241448692152921E-3</v>
      </c>
    </row>
    <row r="27" spans="2:43" x14ac:dyDescent="0.2">
      <c r="B27" s="159" t="s">
        <v>82</v>
      </c>
      <c r="C27" s="32" t="s">
        <v>83</v>
      </c>
      <c r="D27" s="26">
        <v>3130</v>
      </c>
      <c r="E27" s="26">
        <v>1579</v>
      </c>
      <c r="F27" s="26">
        <v>4709</v>
      </c>
      <c r="G27" s="29">
        <v>6.8576338323527705E-2</v>
      </c>
      <c r="H27" s="26">
        <v>497</v>
      </c>
      <c r="I27" s="26">
        <v>190</v>
      </c>
      <c r="J27" s="26">
        <v>687</v>
      </c>
      <c r="K27" s="146">
        <v>8.3841835489382469E-2</v>
      </c>
      <c r="L27" s="25">
        <v>484</v>
      </c>
      <c r="M27" s="26">
        <v>219</v>
      </c>
      <c r="N27" s="26">
        <v>703</v>
      </c>
      <c r="O27" s="27">
        <v>7.7508269018743109E-2</v>
      </c>
      <c r="P27" s="26">
        <v>487</v>
      </c>
      <c r="Q27" s="26">
        <v>226</v>
      </c>
      <c r="R27" s="26">
        <v>713</v>
      </c>
      <c r="S27" s="27">
        <v>7.0931157978511739E-2</v>
      </c>
      <c r="T27" s="30">
        <v>520</v>
      </c>
      <c r="U27" s="30">
        <v>290</v>
      </c>
      <c r="V27" s="26">
        <v>810</v>
      </c>
      <c r="W27" s="27">
        <v>7.5793019556470484E-2</v>
      </c>
      <c r="X27" s="26">
        <v>413</v>
      </c>
      <c r="Y27" s="26">
        <v>266</v>
      </c>
      <c r="Z27" s="26">
        <v>679</v>
      </c>
      <c r="AA27" s="27">
        <v>6.4945002391200379E-2</v>
      </c>
      <c r="AB27" s="26">
        <v>375</v>
      </c>
      <c r="AC27" s="26">
        <v>127</v>
      </c>
      <c r="AD27" s="26">
        <v>502</v>
      </c>
      <c r="AE27" s="27">
        <v>5.6710347943967468E-2</v>
      </c>
      <c r="AF27" s="26">
        <v>195</v>
      </c>
      <c r="AG27" s="26">
        <v>190</v>
      </c>
      <c r="AH27" s="26">
        <v>385</v>
      </c>
      <c r="AI27" s="27">
        <v>6.6185318892900122E-2</v>
      </c>
      <c r="AJ27" s="26">
        <v>147</v>
      </c>
      <c r="AK27" s="26">
        <v>67</v>
      </c>
      <c r="AL27" s="26">
        <v>214</v>
      </c>
      <c r="AM27" s="27">
        <v>4.2426645519429027E-2</v>
      </c>
      <c r="AN27" s="26">
        <v>12</v>
      </c>
      <c r="AO27" s="26">
        <v>4</v>
      </c>
      <c r="AP27" s="26">
        <v>16</v>
      </c>
      <c r="AQ27" s="27">
        <v>3.2193158953722337E-2</v>
      </c>
    </row>
    <row r="28" spans="2:43" x14ac:dyDescent="0.2">
      <c r="B28" s="159" t="s">
        <v>84</v>
      </c>
      <c r="C28" s="32" t="s">
        <v>85</v>
      </c>
      <c r="D28" s="26">
        <v>3739</v>
      </c>
      <c r="E28" s="26">
        <v>407</v>
      </c>
      <c r="F28" s="26">
        <v>4146</v>
      </c>
      <c r="G28" s="29">
        <v>6.037746839867187E-2</v>
      </c>
      <c r="H28" s="26">
        <v>375</v>
      </c>
      <c r="I28" s="26">
        <v>55</v>
      </c>
      <c r="J28" s="26">
        <v>430</v>
      </c>
      <c r="K28" s="146">
        <v>5.2477422504271419E-2</v>
      </c>
      <c r="L28" s="25">
        <v>457</v>
      </c>
      <c r="M28" s="26">
        <v>60</v>
      </c>
      <c r="N28" s="26">
        <v>517</v>
      </c>
      <c r="O28" s="27">
        <v>5.7001102535832411E-2</v>
      </c>
      <c r="P28" s="26">
        <v>510</v>
      </c>
      <c r="Q28" s="26">
        <v>56</v>
      </c>
      <c r="R28" s="26">
        <v>566</v>
      </c>
      <c r="S28" s="27">
        <v>5.6307202546756863E-2</v>
      </c>
      <c r="T28" s="30">
        <v>541</v>
      </c>
      <c r="U28" s="30">
        <v>60</v>
      </c>
      <c r="V28" s="26">
        <v>601</v>
      </c>
      <c r="W28" s="27">
        <v>5.6236549078319452E-2</v>
      </c>
      <c r="X28" s="26">
        <v>544</v>
      </c>
      <c r="Y28" s="26">
        <v>64</v>
      </c>
      <c r="Z28" s="26">
        <v>608</v>
      </c>
      <c r="AA28" s="27">
        <v>5.8153993304638926E-2</v>
      </c>
      <c r="AB28" s="26">
        <v>508</v>
      </c>
      <c r="AC28" s="26">
        <v>41</v>
      </c>
      <c r="AD28" s="26">
        <v>549</v>
      </c>
      <c r="AE28" s="27">
        <v>6.2019882512426572E-2</v>
      </c>
      <c r="AF28" s="26">
        <v>323</v>
      </c>
      <c r="AG28" s="26">
        <v>25</v>
      </c>
      <c r="AH28" s="26">
        <v>348</v>
      </c>
      <c r="AI28" s="27">
        <v>5.9824651882413614E-2</v>
      </c>
      <c r="AJ28" s="26">
        <v>431</v>
      </c>
      <c r="AK28" s="26">
        <v>40</v>
      </c>
      <c r="AL28" s="26">
        <v>471</v>
      </c>
      <c r="AM28" s="27">
        <v>9.3378271213322761E-2</v>
      </c>
      <c r="AN28" s="26">
        <v>50</v>
      </c>
      <c r="AO28" s="26">
        <v>6</v>
      </c>
      <c r="AP28" s="26">
        <v>56</v>
      </c>
      <c r="AQ28" s="27">
        <v>0.11267605633802817</v>
      </c>
    </row>
    <row r="29" spans="2:43" x14ac:dyDescent="0.2">
      <c r="B29" s="159" t="s">
        <v>86</v>
      </c>
      <c r="C29" s="32" t="s">
        <v>87</v>
      </c>
      <c r="D29" s="26">
        <v>796</v>
      </c>
      <c r="E29" s="26">
        <v>169</v>
      </c>
      <c r="F29" s="26">
        <v>965</v>
      </c>
      <c r="G29" s="29">
        <v>1.40531251820353E-2</v>
      </c>
      <c r="H29" s="26">
        <v>99</v>
      </c>
      <c r="I29" s="26">
        <v>21</v>
      </c>
      <c r="J29" s="26">
        <v>120</v>
      </c>
      <c r="K29" s="146">
        <v>1.4644862094215279E-2</v>
      </c>
      <c r="L29" s="25">
        <v>112</v>
      </c>
      <c r="M29" s="26">
        <v>19</v>
      </c>
      <c r="N29" s="26">
        <v>131</v>
      </c>
      <c r="O29" s="27">
        <v>1.444321940463065E-2</v>
      </c>
      <c r="P29" s="26">
        <v>126</v>
      </c>
      <c r="Q29" s="26">
        <v>21</v>
      </c>
      <c r="R29" s="26">
        <v>147</v>
      </c>
      <c r="S29" s="27">
        <v>1.4623955431754874E-2</v>
      </c>
      <c r="T29" s="30">
        <v>118</v>
      </c>
      <c r="U29" s="30">
        <v>34</v>
      </c>
      <c r="V29" s="26">
        <v>152</v>
      </c>
      <c r="W29" s="27">
        <v>1.4222887620473473E-2</v>
      </c>
      <c r="X29" s="26">
        <v>125</v>
      </c>
      <c r="Y29" s="26">
        <v>34</v>
      </c>
      <c r="Z29" s="26">
        <v>159</v>
      </c>
      <c r="AA29" s="27">
        <v>1.5208034433285509E-2</v>
      </c>
      <c r="AB29" s="26">
        <v>143</v>
      </c>
      <c r="AC29" s="26">
        <v>18</v>
      </c>
      <c r="AD29" s="26">
        <v>161</v>
      </c>
      <c r="AE29" s="27">
        <v>1.8187980117487575E-2</v>
      </c>
      <c r="AF29" s="26">
        <v>73</v>
      </c>
      <c r="AG29" s="26">
        <v>20</v>
      </c>
      <c r="AH29" s="26">
        <v>93</v>
      </c>
      <c r="AI29" s="27">
        <v>1.5987622485817431E-2</v>
      </c>
      <c r="AJ29" s="26" t="s">
        <v>41</v>
      </c>
      <c r="AK29" s="26">
        <v>2</v>
      </c>
      <c r="AL29" s="26">
        <v>2</v>
      </c>
      <c r="AM29" s="27">
        <v>3.9651070578905631E-4</v>
      </c>
      <c r="AN29" s="26" t="s">
        <v>41</v>
      </c>
      <c r="AO29" s="26" t="s">
        <v>41</v>
      </c>
      <c r="AP29" s="26" t="s">
        <v>41</v>
      </c>
      <c r="AQ29" s="27" t="s">
        <v>41</v>
      </c>
    </row>
    <row r="30" spans="2:43" x14ac:dyDescent="0.2">
      <c r="B30" s="159" t="s">
        <v>88</v>
      </c>
      <c r="C30" s="32" t="s">
        <v>89</v>
      </c>
      <c r="D30" s="26">
        <v>806</v>
      </c>
      <c r="E30" s="26">
        <v>230</v>
      </c>
      <c r="F30" s="26">
        <v>1036</v>
      </c>
      <c r="G30" s="29">
        <v>1.508708568765655E-2</v>
      </c>
      <c r="H30" s="26">
        <v>82</v>
      </c>
      <c r="I30" s="26">
        <v>22</v>
      </c>
      <c r="J30" s="26">
        <v>104</v>
      </c>
      <c r="K30" s="146">
        <v>1.2692213814986576E-2</v>
      </c>
      <c r="L30" s="25">
        <v>113</v>
      </c>
      <c r="M30" s="26">
        <v>23</v>
      </c>
      <c r="N30" s="26">
        <v>136</v>
      </c>
      <c r="O30" s="27">
        <v>1.4994487320837926E-2</v>
      </c>
      <c r="P30" s="26">
        <v>122</v>
      </c>
      <c r="Q30" s="26">
        <v>44</v>
      </c>
      <c r="R30" s="26">
        <v>166</v>
      </c>
      <c r="S30" s="27">
        <v>1.6514126541981696E-2</v>
      </c>
      <c r="T30" s="30">
        <v>128</v>
      </c>
      <c r="U30" s="30">
        <v>40</v>
      </c>
      <c r="V30" s="26">
        <v>168</v>
      </c>
      <c r="W30" s="27">
        <v>1.5720033685786471E-2</v>
      </c>
      <c r="X30" s="26">
        <v>122</v>
      </c>
      <c r="Y30" s="26">
        <v>48</v>
      </c>
      <c r="Z30" s="26">
        <v>170</v>
      </c>
      <c r="AA30" s="27">
        <v>1.6260162601626018E-2</v>
      </c>
      <c r="AB30" s="26">
        <v>118</v>
      </c>
      <c r="AC30" s="26">
        <v>22</v>
      </c>
      <c r="AD30" s="26">
        <v>140</v>
      </c>
      <c r="AE30" s="27">
        <v>1.5815634884771803E-2</v>
      </c>
      <c r="AF30" s="26">
        <v>31</v>
      </c>
      <c r="AG30" s="26">
        <v>12</v>
      </c>
      <c r="AH30" s="26">
        <v>43</v>
      </c>
      <c r="AI30" s="27">
        <v>7.3921265257005332E-3</v>
      </c>
      <c r="AJ30" s="26">
        <v>74</v>
      </c>
      <c r="AK30" s="26">
        <v>18</v>
      </c>
      <c r="AL30" s="26">
        <v>92</v>
      </c>
      <c r="AM30" s="27">
        <v>1.8239492466296591E-2</v>
      </c>
      <c r="AN30" s="26">
        <v>16</v>
      </c>
      <c r="AO30" s="26">
        <v>1</v>
      </c>
      <c r="AP30" s="26">
        <v>17</v>
      </c>
      <c r="AQ30" s="27">
        <v>3.4205231388329982E-2</v>
      </c>
    </row>
    <row r="31" spans="2:43" x14ac:dyDescent="0.2">
      <c r="B31" s="159" t="s">
        <v>90</v>
      </c>
      <c r="C31" s="32" t="s">
        <v>91</v>
      </c>
      <c r="D31" s="26">
        <v>1757</v>
      </c>
      <c r="E31" s="26">
        <v>441</v>
      </c>
      <c r="F31" s="26">
        <v>2198</v>
      </c>
      <c r="G31" s="29">
        <v>3.2009087202190249E-2</v>
      </c>
      <c r="H31" s="26">
        <v>257</v>
      </c>
      <c r="I31" s="26">
        <v>35</v>
      </c>
      <c r="J31" s="26">
        <v>292</v>
      </c>
      <c r="K31" s="146">
        <v>3.5635831095923845E-2</v>
      </c>
      <c r="L31" s="25">
        <v>243</v>
      </c>
      <c r="M31" s="26">
        <v>59</v>
      </c>
      <c r="N31" s="26">
        <v>302</v>
      </c>
      <c r="O31" s="27">
        <v>3.3296582138919513E-2</v>
      </c>
      <c r="P31" s="26">
        <v>238</v>
      </c>
      <c r="Q31" s="26">
        <v>72</v>
      </c>
      <c r="R31" s="26">
        <v>310</v>
      </c>
      <c r="S31" s="27">
        <v>3.0839633903700755E-2</v>
      </c>
      <c r="T31" s="30">
        <v>295</v>
      </c>
      <c r="U31" s="30">
        <v>67</v>
      </c>
      <c r="V31" s="26">
        <v>362</v>
      </c>
      <c r="W31" s="27">
        <v>3.3872929727706558E-2</v>
      </c>
      <c r="X31" s="26">
        <v>285</v>
      </c>
      <c r="Y31" s="26">
        <v>78</v>
      </c>
      <c r="Z31" s="26">
        <v>363</v>
      </c>
      <c r="AA31" s="27">
        <v>3.472022955523673E-2</v>
      </c>
      <c r="AB31" s="26">
        <v>221</v>
      </c>
      <c r="AC31" s="26">
        <v>43</v>
      </c>
      <c r="AD31" s="26">
        <v>264</v>
      </c>
      <c r="AE31" s="27">
        <v>2.9823768639855398E-2</v>
      </c>
      <c r="AF31" s="26">
        <v>75</v>
      </c>
      <c r="AG31" s="26">
        <v>55</v>
      </c>
      <c r="AH31" s="26">
        <v>130</v>
      </c>
      <c r="AI31" s="27">
        <v>2.2348289496303936E-2</v>
      </c>
      <c r="AJ31" s="26">
        <v>133</v>
      </c>
      <c r="AK31" s="26">
        <v>32</v>
      </c>
      <c r="AL31" s="26">
        <v>165</v>
      </c>
      <c r="AM31" s="27">
        <v>3.2712133227597147E-2</v>
      </c>
      <c r="AN31" s="26">
        <v>10</v>
      </c>
      <c r="AO31" s="26" t="s">
        <v>41</v>
      </c>
      <c r="AP31" s="26">
        <v>10</v>
      </c>
      <c r="AQ31" s="27">
        <v>2.0120724346076459E-2</v>
      </c>
    </row>
    <row r="32" spans="2:43" x14ac:dyDescent="0.2">
      <c r="B32" s="159" t="s">
        <v>92</v>
      </c>
      <c r="C32" s="32" t="s">
        <v>93</v>
      </c>
      <c r="D32" s="26">
        <v>2803</v>
      </c>
      <c r="E32" s="26">
        <v>3976</v>
      </c>
      <c r="F32" s="26">
        <v>6779</v>
      </c>
      <c r="G32" s="29">
        <v>9.8721384050795127E-2</v>
      </c>
      <c r="H32" s="26">
        <v>393</v>
      </c>
      <c r="I32" s="26">
        <v>489</v>
      </c>
      <c r="J32" s="26">
        <v>882</v>
      </c>
      <c r="K32" s="146">
        <v>0.10763973639248231</v>
      </c>
      <c r="L32" s="25">
        <v>446</v>
      </c>
      <c r="M32" s="26">
        <v>499</v>
      </c>
      <c r="N32" s="26">
        <v>945</v>
      </c>
      <c r="O32" s="27">
        <v>0.10418963616317531</v>
      </c>
      <c r="P32" s="26">
        <v>480</v>
      </c>
      <c r="Q32" s="26">
        <v>627</v>
      </c>
      <c r="R32" s="26">
        <v>1107</v>
      </c>
      <c r="S32" s="27">
        <v>0.11012733784321528</v>
      </c>
      <c r="T32" s="30">
        <v>419</v>
      </c>
      <c r="U32" s="30">
        <v>606</v>
      </c>
      <c r="V32" s="26">
        <v>1025</v>
      </c>
      <c r="W32" s="27">
        <v>9.591091980911387E-2</v>
      </c>
      <c r="X32" s="26">
        <v>430</v>
      </c>
      <c r="Y32" s="26">
        <v>628</v>
      </c>
      <c r="Z32" s="26">
        <v>1058</v>
      </c>
      <c r="AA32" s="27">
        <v>0.10119560019129603</v>
      </c>
      <c r="AB32" s="26">
        <v>349</v>
      </c>
      <c r="AC32" s="26">
        <v>447</v>
      </c>
      <c r="AD32" s="26">
        <v>796</v>
      </c>
      <c r="AE32" s="27">
        <v>8.992318120198825E-2</v>
      </c>
      <c r="AF32" s="26">
        <v>173</v>
      </c>
      <c r="AG32" s="26">
        <v>444</v>
      </c>
      <c r="AH32" s="26">
        <v>617</v>
      </c>
      <c r="AI32" s="27">
        <v>0.10606842014784253</v>
      </c>
      <c r="AJ32" s="26">
        <v>112</v>
      </c>
      <c r="AK32" s="26">
        <v>231</v>
      </c>
      <c r="AL32" s="26">
        <v>343</v>
      </c>
      <c r="AM32" s="27">
        <v>6.8001586042823151E-2</v>
      </c>
      <c r="AN32" s="26">
        <v>1</v>
      </c>
      <c r="AO32" s="26">
        <v>5</v>
      </c>
      <c r="AP32" s="26">
        <v>6</v>
      </c>
      <c r="AQ32" s="27">
        <v>1.2072434607645875E-2</v>
      </c>
    </row>
    <row r="33" spans="1:43" x14ac:dyDescent="0.2">
      <c r="B33" s="159" t="s">
        <v>94</v>
      </c>
      <c r="C33" s="32" t="s">
        <v>95</v>
      </c>
      <c r="D33" s="26">
        <v>860</v>
      </c>
      <c r="E33" s="26">
        <v>127</v>
      </c>
      <c r="F33" s="26">
        <v>987</v>
      </c>
      <c r="G33" s="29">
        <v>1.4373507310537659E-2</v>
      </c>
      <c r="H33" s="26">
        <v>125</v>
      </c>
      <c r="I33" s="26">
        <v>13</v>
      </c>
      <c r="J33" s="26">
        <v>138</v>
      </c>
      <c r="K33" s="146">
        <v>1.6841591408347571E-2</v>
      </c>
      <c r="L33" s="25">
        <v>114</v>
      </c>
      <c r="M33" s="26">
        <v>21</v>
      </c>
      <c r="N33" s="26">
        <v>135</v>
      </c>
      <c r="O33" s="27">
        <v>1.4884233737596472E-2</v>
      </c>
      <c r="P33" s="26">
        <v>113</v>
      </c>
      <c r="Q33" s="26">
        <v>17</v>
      </c>
      <c r="R33" s="26">
        <v>130</v>
      </c>
      <c r="S33" s="27">
        <v>1.293274970155193E-2</v>
      </c>
      <c r="T33" s="30">
        <v>127</v>
      </c>
      <c r="U33" s="30">
        <v>17</v>
      </c>
      <c r="V33" s="26">
        <v>144</v>
      </c>
      <c r="W33" s="27">
        <v>1.3474314587816973E-2</v>
      </c>
      <c r="X33" s="26">
        <v>115</v>
      </c>
      <c r="Y33" s="26">
        <v>16</v>
      </c>
      <c r="Z33" s="26">
        <v>131</v>
      </c>
      <c r="AA33" s="27">
        <v>1.25298900047824E-2</v>
      </c>
      <c r="AB33" s="26">
        <v>107</v>
      </c>
      <c r="AC33" s="26">
        <v>17</v>
      </c>
      <c r="AD33" s="26">
        <v>124</v>
      </c>
      <c r="AE33" s="27">
        <v>1.4008133755083597E-2</v>
      </c>
      <c r="AF33" s="26">
        <v>74</v>
      </c>
      <c r="AG33" s="26">
        <v>16</v>
      </c>
      <c r="AH33" s="26">
        <v>90</v>
      </c>
      <c r="AI33" s="27">
        <v>1.5471892728210418E-2</v>
      </c>
      <c r="AJ33" s="26">
        <v>84</v>
      </c>
      <c r="AK33" s="26">
        <v>10</v>
      </c>
      <c r="AL33" s="26">
        <v>94</v>
      </c>
      <c r="AM33" s="27">
        <v>1.8636003172085646E-2</v>
      </c>
      <c r="AN33" s="26">
        <v>1</v>
      </c>
      <c r="AO33" s="26" t="s">
        <v>41</v>
      </c>
      <c r="AP33" s="26">
        <v>1</v>
      </c>
      <c r="AQ33" s="27">
        <v>2.012072434607646E-3</v>
      </c>
    </row>
    <row r="34" spans="1:43" x14ac:dyDescent="0.2">
      <c r="B34" s="159" t="s">
        <v>96</v>
      </c>
      <c r="C34" s="32" t="s">
        <v>97</v>
      </c>
      <c r="D34" s="26">
        <v>1502</v>
      </c>
      <c r="E34" s="26">
        <v>468</v>
      </c>
      <c r="F34" s="26">
        <v>1970</v>
      </c>
      <c r="G34" s="29">
        <v>2.868876332498398E-2</v>
      </c>
      <c r="H34" s="26">
        <v>164</v>
      </c>
      <c r="I34" s="26">
        <v>37</v>
      </c>
      <c r="J34" s="26">
        <v>201</v>
      </c>
      <c r="K34" s="146">
        <v>2.4530144007810593E-2</v>
      </c>
      <c r="L34" s="25">
        <v>202</v>
      </c>
      <c r="M34" s="26">
        <v>64</v>
      </c>
      <c r="N34" s="26">
        <v>266</v>
      </c>
      <c r="O34" s="27">
        <v>2.9327453142227122E-2</v>
      </c>
      <c r="P34" s="26">
        <v>191</v>
      </c>
      <c r="Q34" s="26">
        <v>76</v>
      </c>
      <c r="R34" s="26">
        <v>267</v>
      </c>
      <c r="S34" s="27">
        <v>2.6561878233187425E-2</v>
      </c>
      <c r="T34" s="30">
        <v>198</v>
      </c>
      <c r="U34" s="30">
        <v>84</v>
      </c>
      <c r="V34" s="26">
        <v>282</v>
      </c>
      <c r="W34" s="27">
        <v>2.6387199401141575E-2</v>
      </c>
      <c r="X34" s="26">
        <v>205</v>
      </c>
      <c r="Y34" s="26">
        <v>90</v>
      </c>
      <c r="Z34" s="26">
        <v>295</v>
      </c>
      <c r="AA34" s="27">
        <v>2.8216164514586323E-2</v>
      </c>
      <c r="AB34" s="26">
        <v>200</v>
      </c>
      <c r="AC34" s="26">
        <v>44</v>
      </c>
      <c r="AD34" s="26">
        <v>244</v>
      </c>
      <c r="AE34" s="27">
        <v>2.7564392227745142E-2</v>
      </c>
      <c r="AF34" s="26">
        <v>78</v>
      </c>
      <c r="AG34" s="26">
        <v>38</v>
      </c>
      <c r="AH34" s="26">
        <v>116</v>
      </c>
      <c r="AI34" s="27">
        <v>1.9941550627471206E-2</v>
      </c>
      <c r="AJ34" s="26">
        <v>177</v>
      </c>
      <c r="AK34" s="26">
        <v>28</v>
      </c>
      <c r="AL34" s="26">
        <v>205</v>
      </c>
      <c r="AM34" s="27">
        <v>4.0642347343378273E-2</v>
      </c>
      <c r="AN34" s="26">
        <v>87</v>
      </c>
      <c r="AO34" s="26">
        <v>7</v>
      </c>
      <c r="AP34" s="26">
        <v>94</v>
      </c>
      <c r="AQ34" s="27">
        <v>0.1891348088531187</v>
      </c>
    </row>
    <row r="35" spans="1:43" x14ac:dyDescent="0.2">
      <c r="B35" s="159" t="s">
        <v>98</v>
      </c>
      <c r="C35" s="32" t="s">
        <v>99</v>
      </c>
      <c r="D35" s="26">
        <v>11</v>
      </c>
      <c r="E35" s="26">
        <v>9</v>
      </c>
      <c r="F35" s="26">
        <v>20</v>
      </c>
      <c r="G35" s="29">
        <v>2.9125648045669016E-4</v>
      </c>
      <c r="H35" s="26" t="s">
        <v>41</v>
      </c>
      <c r="I35" s="26" t="s">
        <v>41</v>
      </c>
      <c r="J35" s="26" t="s">
        <v>41</v>
      </c>
      <c r="K35" s="146" t="s">
        <v>41</v>
      </c>
      <c r="L35" s="25" t="s">
        <v>41</v>
      </c>
      <c r="M35" s="26" t="s">
        <v>41</v>
      </c>
      <c r="N35" s="26" t="s">
        <v>41</v>
      </c>
      <c r="O35" s="27" t="s">
        <v>41</v>
      </c>
      <c r="P35" s="26" t="s">
        <v>41</v>
      </c>
      <c r="Q35" s="26" t="s">
        <v>41</v>
      </c>
      <c r="R35" s="26" t="s">
        <v>41</v>
      </c>
      <c r="S35" s="27" t="s">
        <v>41</v>
      </c>
      <c r="T35" s="30" t="s">
        <v>41</v>
      </c>
      <c r="U35" s="30" t="s">
        <v>41</v>
      </c>
      <c r="V35" s="26" t="s">
        <v>41</v>
      </c>
      <c r="W35" s="27" t="s">
        <v>41</v>
      </c>
      <c r="X35" s="26" t="s">
        <v>41</v>
      </c>
      <c r="Y35" s="26" t="s">
        <v>41</v>
      </c>
      <c r="Z35" s="26" t="s">
        <v>41</v>
      </c>
      <c r="AA35" s="27" t="s">
        <v>41</v>
      </c>
      <c r="AB35" s="26" t="s">
        <v>41</v>
      </c>
      <c r="AC35" s="26" t="s">
        <v>41</v>
      </c>
      <c r="AD35" s="26" t="s">
        <v>41</v>
      </c>
      <c r="AE35" s="27" t="s">
        <v>41</v>
      </c>
      <c r="AF35" s="26">
        <v>2</v>
      </c>
      <c r="AG35" s="26" t="s">
        <v>41</v>
      </c>
      <c r="AH35" s="26">
        <v>2</v>
      </c>
      <c r="AI35" s="27">
        <v>3.4381983840467596E-4</v>
      </c>
      <c r="AJ35" s="26">
        <v>8</v>
      </c>
      <c r="AK35" s="26">
        <v>5</v>
      </c>
      <c r="AL35" s="26">
        <v>13</v>
      </c>
      <c r="AM35" s="27">
        <v>2.5773195876288659E-3</v>
      </c>
      <c r="AN35" s="26">
        <v>1</v>
      </c>
      <c r="AO35" s="26">
        <v>4</v>
      </c>
      <c r="AP35" s="26">
        <v>5</v>
      </c>
      <c r="AQ35" s="27">
        <v>1.0060362173038229E-2</v>
      </c>
    </row>
    <row r="36" spans="1:43" x14ac:dyDescent="0.2">
      <c r="B36" s="159" t="s">
        <v>100</v>
      </c>
      <c r="C36" s="32" t="s">
        <v>101</v>
      </c>
      <c r="D36" s="26">
        <v>8071</v>
      </c>
      <c r="E36" s="26">
        <v>1760</v>
      </c>
      <c r="F36" s="26">
        <v>9831</v>
      </c>
      <c r="G36" s="29">
        <v>0.14316712296848605</v>
      </c>
      <c r="H36" s="26">
        <v>847</v>
      </c>
      <c r="I36" s="26">
        <v>192</v>
      </c>
      <c r="J36" s="26">
        <v>1039</v>
      </c>
      <c r="K36" s="146">
        <v>0.12680009763241396</v>
      </c>
      <c r="L36" s="25">
        <v>938</v>
      </c>
      <c r="M36" s="26">
        <v>181</v>
      </c>
      <c r="N36" s="26">
        <v>1119</v>
      </c>
      <c r="O36" s="27">
        <v>0.12337375964718854</v>
      </c>
      <c r="P36" s="26">
        <v>1069</v>
      </c>
      <c r="Q36" s="26">
        <v>266</v>
      </c>
      <c r="R36" s="26">
        <v>1335</v>
      </c>
      <c r="S36" s="27">
        <v>0.13280939116593712</v>
      </c>
      <c r="T36" s="30">
        <v>1140</v>
      </c>
      <c r="U36" s="30">
        <v>276</v>
      </c>
      <c r="V36" s="26">
        <v>1416</v>
      </c>
      <c r="W36" s="27">
        <v>0.13249742678020024</v>
      </c>
      <c r="X36" s="26">
        <v>1210</v>
      </c>
      <c r="Y36" s="26">
        <v>260</v>
      </c>
      <c r="Z36" s="26">
        <v>1470</v>
      </c>
      <c r="AA36" s="27">
        <v>0.14060258249641319</v>
      </c>
      <c r="AB36" s="26">
        <v>1143</v>
      </c>
      <c r="AC36" s="26">
        <v>160</v>
      </c>
      <c r="AD36" s="26">
        <v>1303</v>
      </c>
      <c r="AE36" s="27">
        <v>0.14719837324898327</v>
      </c>
      <c r="AF36" s="26">
        <v>843</v>
      </c>
      <c r="AG36" s="26">
        <v>159</v>
      </c>
      <c r="AH36" s="26">
        <v>1002</v>
      </c>
      <c r="AI36" s="27">
        <v>0.17225373904074265</v>
      </c>
      <c r="AJ36" s="26">
        <v>784</v>
      </c>
      <c r="AK36" s="26">
        <v>216</v>
      </c>
      <c r="AL36" s="26">
        <v>1000</v>
      </c>
      <c r="AM36" s="27">
        <v>0.19825535289452814</v>
      </c>
      <c r="AN36" s="26">
        <v>97</v>
      </c>
      <c r="AO36" s="26">
        <v>50</v>
      </c>
      <c r="AP36" s="26">
        <v>147</v>
      </c>
      <c r="AQ36" s="27">
        <v>0.29577464788732394</v>
      </c>
    </row>
    <row r="37" spans="1:43" x14ac:dyDescent="0.2">
      <c r="B37" s="159" t="s">
        <v>102</v>
      </c>
      <c r="C37" s="32" t="s">
        <v>103</v>
      </c>
      <c r="D37" s="26">
        <v>588</v>
      </c>
      <c r="E37" s="26">
        <v>59</v>
      </c>
      <c r="F37" s="26">
        <v>647</v>
      </c>
      <c r="G37" s="29">
        <v>9.4221471427739269E-3</v>
      </c>
      <c r="H37" s="26">
        <v>87</v>
      </c>
      <c r="I37" s="26">
        <v>6</v>
      </c>
      <c r="J37" s="26">
        <v>93</v>
      </c>
      <c r="K37" s="146">
        <v>1.1349768123016841E-2</v>
      </c>
      <c r="L37" s="25">
        <v>91</v>
      </c>
      <c r="M37" s="26">
        <v>9</v>
      </c>
      <c r="N37" s="26">
        <v>100</v>
      </c>
      <c r="O37" s="27">
        <v>1.1025358324145534E-2</v>
      </c>
      <c r="P37" s="26">
        <v>99</v>
      </c>
      <c r="Q37" s="26">
        <v>9</v>
      </c>
      <c r="R37" s="26">
        <v>108</v>
      </c>
      <c r="S37" s="27">
        <v>1.0744130521289296E-2</v>
      </c>
      <c r="T37" s="30">
        <v>81</v>
      </c>
      <c r="U37" s="30">
        <v>5</v>
      </c>
      <c r="V37" s="26">
        <v>86</v>
      </c>
      <c r="W37" s="27">
        <v>8.0471601010573598E-3</v>
      </c>
      <c r="X37" s="26">
        <v>76</v>
      </c>
      <c r="Y37" s="26">
        <v>6</v>
      </c>
      <c r="Z37" s="26">
        <v>82</v>
      </c>
      <c r="AA37" s="27">
        <v>7.8431372549019607E-3</v>
      </c>
      <c r="AB37" s="26">
        <v>59</v>
      </c>
      <c r="AC37" s="26">
        <v>8</v>
      </c>
      <c r="AD37" s="26">
        <v>67</v>
      </c>
      <c r="AE37" s="27">
        <v>7.5689109805693626E-3</v>
      </c>
      <c r="AF37" s="26">
        <v>49</v>
      </c>
      <c r="AG37" s="26">
        <v>4</v>
      </c>
      <c r="AH37" s="26">
        <v>53</v>
      </c>
      <c r="AI37" s="27">
        <v>9.1112257177239121E-3</v>
      </c>
      <c r="AJ37" s="26">
        <v>41</v>
      </c>
      <c r="AK37" s="26">
        <v>9</v>
      </c>
      <c r="AL37" s="26">
        <v>50</v>
      </c>
      <c r="AM37" s="27">
        <v>9.9127676447264071E-3</v>
      </c>
      <c r="AN37" s="26">
        <v>5</v>
      </c>
      <c r="AO37" s="26">
        <v>3</v>
      </c>
      <c r="AP37" s="26">
        <v>8</v>
      </c>
      <c r="AQ37" s="27">
        <v>1.6096579476861168E-2</v>
      </c>
    </row>
    <row r="38" spans="1:43" ht="13.5" thickBot="1" x14ac:dyDescent="0.25">
      <c r="B38" s="160" t="s">
        <v>104</v>
      </c>
      <c r="C38" s="85" t="s">
        <v>105</v>
      </c>
      <c r="D38" s="35">
        <v>4661</v>
      </c>
      <c r="E38" s="35">
        <v>917</v>
      </c>
      <c r="F38" s="35">
        <v>5578</v>
      </c>
      <c r="G38" s="29">
        <v>8.123143239937089E-2</v>
      </c>
      <c r="H38" s="35">
        <v>617</v>
      </c>
      <c r="I38" s="35">
        <v>92</v>
      </c>
      <c r="J38" s="35">
        <v>709</v>
      </c>
      <c r="K38" s="147">
        <v>8.6526726873321941E-2</v>
      </c>
      <c r="L38" s="38">
        <v>684</v>
      </c>
      <c r="M38" s="35">
        <v>115</v>
      </c>
      <c r="N38" s="35">
        <v>799</v>
      </c>
      <c r="O38" s="39">
        <v>8.8092613009922827E-2</v>
      </c>
      <c r="P38" s="35">
        <v>712</v>
      </c>
      <c r="Q38" s="35">
        <v>174</v>
      </c>
      <c r="R38" s="35">
        <v>886</v>
      </c>
      <c r="S38" s="39">
        <v>8.8141663350576993E-2</v>
      </c>
      <c r="T38" s="86">
        <v>750</v>
      </c>
      <c r="U38" s="86">
        <v>198</v>
      </c>
      <c r="V38" s="35">
        <v>948</v>
      </c>
      <c r="W38" s="39">
        <v>8.8705904369795072E-2</v>
      </c>
      <c r="X38" s="35">
        <v>717</v>
      </c>
      <c r="Y38" s="35">
        <v>159</v>
      </c>
      <c r="Z38" s="35">
        <v>876</v>
      </c>
      <c r="AA38" s="39">
        <v>8.3787661406025823E-2</v>
      </c>
      <c r="AB38" s="35">
        <v>622</v>
      </c>
      <c r="AC38" s="35">
        <v>35</v>
      </c>
      <c r="AD38" s="35">
        <v>657</v>
      </c>
      <c r="AE38" s="39">
        <v>7.4220515137821963E-2</v>
      </c>
      <c r="AF38" s="35">
        <v>248</v>
      </c>
      <c r="AG38" s="35">
        <v>38</v>
      </c>
      <c r="AH38" s="35">
        <v>286</v>
      </c>
      <c r="AI38" s="39">
        <v>4.9166236891868657E-2</v>
      </c>
      <c r="AJ38" s="35">
        <v>301</v>
      </c>
      <c r="AK38" s="35">
        <v>87</v>
      </c>
      <c r="AL38" s="35">
        <v>388</v>
      </c>
      <c r="AM38" s="39">
        <v>7.6923076923076927E-2</v>
      </c>
      <c r="AN38" s="35">
        <v>10</v>
      </c>
      <c r="AO38" s="35">
        <v>19</v>
      </c>
      <c r="AP38" s="35">
        <v>29</v>
      </c>
      <c r="AQ38" s="39">
        <v>5.8350100603621731E-2</v>
      </c>
    </row>
    <row r="39" spans="1:43" s="16" customFormat="1" ht="15" customHeight="1" thickBot="1" x14ac:dyDescent="0.25">
      <c r="A39" s="21"/>
      <c r="B39" s="161" t="s">
        <v>106</v>
      </c>
      <c r="C39" s="151"/>
      <c r="D39" s="79">
        <v>53051</v>
      </c>
      <c r="E39" s="79">
        <v>15617</v>
      </c>
      <c r="F39" s="79">
        <v>68668</v>
      </c>
      <c r="G39" s="80">
        <v>1</v>
      </c>
      <c r="H39" s="79">
        <v>6497</v>
      </c>
      <c r="I39" s="79">
        <v>1697</v>
      </c>
      <c r="J39" s="79">
        <v>8194</v>
      </c>
      <c r="K39" s="101">
        <v>1</v>
      </c>
      <c r="L39" s="81">
        <v>7091</v>
      </c>
      <c r="M39" s="79">
        <v>1979</v>
      </c>
      <c r="N39" s="79">
        <v>9070</v>
      </c>
      <c r="O39" s="80">
        <v>1</v>
      </c>
      <c r="P39" s="79">
        <v>7658</v>
      </c>
      <c r="Q39" s="79">
        <v>2394</v>
      </c>
      <c r="R39" s="79">
        <v>10052</v>
      </c>
      <c r="S39" s="80">
        <v>1</v>
      </c>
      <c r="T39" s="81">
        <v>8082</v>
      </c>
      <c r="U39" s="81">
        <v>2605</v>
      </c>
      <c r="V39" s="79">
        <v>10687</v>
      </c>
      <c r="W39" s="80">
        <v>1</v>
      </c>
      <c r="X39" s="79">
        <v>7798</v>
      </c>
      <c r="Y39" s="79">
        <v>2657</v>
      </c>
      <c r="Z39" s="79">
        <v>10455</v>
      </c>
      <c r="AA39" s="80">
        <v>1</v>
      </c>
      <c r="AB39" s="79">
        <v>7338</v>
      </c>
      <c r="AC39" s="79">
        <v>1514</v>
      </c>
      <c r="AD39" s="79">
        <v>8852</v>
      </c>
      <c r="AE39" s="80">
        <v>1</v>
      </c>
      <c r="AF39" s="79">
        <v>4247</v>
      </c>
      <c r="AG39" s="79">
        <v>1570</v>
      </c>
      <c r="AH39" s="79">
        <v>5817</v>
      </c>
      <c r="AI39" s="80">
        <v>1</v>
      </c>
      <c r="AJ39" s="79">
        <v>3965</v>
      </c>
      <c r="AK39" s="79">
        <v>1079</v>
      </c>
      <c r="AL39" s="79">
        <v>5044</v>
      </c>
      <c r="AM39" s="80">
        <v>1</v>
      </c>
      <c r="AN39" s="79">
        <v>375</v>
      </c>
      <c r="AO39" s="79">
        <v>122</v>
      </c>
      <c r="AP39" s="79">
        <v>497</v>
      </c>
      <c r="AQ39" s="80">
        <v>1</v>
      </c>
    </row>
    <row r="40" spans="1:43" x14ac:dyDescent="0.2">
      <c r="B40" s="162" t="s">
        <v>500</v>
      </c>
      <c r="G40" s="40"/>
      <c r="L40" s="40"/>
      <c r="M40" s="40"/>
      <c r="T40" s="40"/>
      <c r="U40" s="40"/>
      <c r="X40" s="40"/>
    </row>
    <row r="41" spans="1:43" x14ac:dyDescent="0.2">
      <c r="B41" s="41"/>
      <c r="D41" s="40"/>
      <c r="E41" s="40"/>
      <c r="F41" s="40"/>
      <c r="G41" s="40"/>
      <c r="H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E41" s="40"/>
    </row>
    <row r="42" spans="1:43" x14ac:dyDescent="0.2">
      <c r="K42" s="42"/>
    </row>
    <row r="43" spans="1:43" x14ac:dyDescent="0.2">
      <c r="K43" s="42"/>
    </row>
    <row r="44" spans="1:43" x14ac:dyDescent="0.2">
      <c r="J44" s="43"/>
      <c r="K44" s="42"/>
    </row>
    <row r="45" spans="1:43" x14ac:dyDescent="0.2">
      <c r="K45" s="42"/>
    </row>
    <row r="46" spans="1:43" x14ac:dyDescent="0.2">
      <c r="K46" s="42"/>
    </row>
    <row r="47" spans="1:43" x14ac:dyDescent="0.2">
      <c r="K47" s="42"/>
    </row>
    <row r="48" spans="1:43" x14ac:dyDescent="0.2">
      <c r="K48" s="42"/>
    </row>
    <row r="49" spans="11:11" x14ac:dyDescent="0.2">
      <c r="K49" s="42"/>
    </row>
    <row r="50" spans="11:11" x14ac:dyDescent="0.2">
      <c r="K50" s="42"/>
    </row>
    <row r="51" spans="11:11" x14ac:dyDescent="0.2">
      <c r="K51" s="42"/>
    </row>
    <row r="52" spans="11:11" x14ac:dyDescent="0.2">
      <c r="K52" s="42"/>
    </row>
    <row r="53" spans="11:11" x14ac:dyDescent="0.2">
      <c r="K53" s="42"/>
    </row>
    <row r="54" spans="11:11" x14ac:dyDescent="0.2">
      <c r="K54" s="42"/>
    </row>
    <row r="55" spans="11:11" x14ac:dyDescent="0.2">
      <c r="K55" s="42"/>
    </row>
  </sheetData>
  <mergeCells count="42">
    <mergeCell ref="H3:K3"/>
    <mergeCell ref="L3:O3"/>
    <mergeCell ref="H4:I4"/>
    <mergeCell ref="J4:J5"/>
    <mergeCell ref="K4:K5"/>
    <mergeCell ref="L4:M4"/>
    <mergeCell ref="N4:N5"/>
    <mergeCell ref="O4:O5"/>
    <mergeCell ref="B3:B5"/>
    <mergeCell ref="C3:C5"/>
    <mergeCell ref="D3:G3"/>
    <mergeCell ref="D4:E4"/>
    <mergeCell ref="F4:F5"/>
    <mergeCell ref="G4:G5"/>
    <mergeCell ref="T4:U4"/>
    <mergeCell ref="P3:S3"/>
    <mergeCell ref="T3:W3"/>
    <mergeCell ref="X3:AA3"/>
    <mergeCell ref="AB3:AE3"/>
    <mergeCell ref="P4:Q4"/>
    <mergeCell ref="R4:R5"/>
    <mergeCell ref="S4:S5"/>
    <mergeCell ref="AD4:AD5"/>
    <mergeCell ref="AE4:AE5"/>
    <mergeCell ref="V4:V5"/>
    <mergeCell ref="W4:W5"/>
    <mergeCell ref="X4:Y4"/>
    <mergeCell ref="Z4:Z5"/>
    <mergeCell ref="AA4:AA5"/>
    <mergeCell ref="AB4:AC4"/>
    <mergeCell ref="AN3:AQ3"/>
    <mergeCell ref="AN4:AO4"/>
    <mergeCell ref="AP4:AP5"/>
    <mergeCell ref="AQ4:AQ5"/>
    <mergeCell ref="AF3:AI3"/>
    <mergeCell ref="AF4:AG4"/>
    <mergeCell ref="AH4:AH5"/>
    <mergeCell ref="AI4:AI5"/>
    <mergeCell ref="AJ3:AM3"/>
    <mergeCell ref="AJ4:AK4"/>
    <mergeCell ref="AL4:AL5"/>
    <mergeCell ref="AM4:AM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EE6A-6A5D-499E-B7C5-B37A11A13A02}">
  <dimension ref="A1:R1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2.75" x14ac:dyDescent="0.2"/>
  <cols>
    <col min="1" max="1" width="4.140625" style="21" customWidth="1"/>
    <col min="2" max="2" width="53.5703125" style="18" customWidth="1"/>
    <col min="3" max="6" width="15.5703125" style="18" customWidth="1"/>
    <col min="7" max="8" width="15.85546875" style="18" bestFit="1" customWidth="1"/>
    <col min="9" max="9" width="8.85546875" style="18"/>
    <col min="10" max="10" width="14.5703125" style="18" bestFit="1" customWidth="1"/>
    <col min="11" max="12" width="15.85546875" style="18" bestFit="1" customWidth="1"/>
    <col min="13" max="13" width="8.85546875" style="18"/>
    <col min="14" max="14" width="14.5703125" style="18" bestFit="1" customWidth="1"/>
    <col min="15" max="16" width="15.85546875" style="18" bestFit="1" customWidth="1"/>
    <col min="17" max="17" width="8.85546875" style="18"/>
    <col min="18" max="18" width="14.5703125" style="18" bestFit="1" customWidth="1"/>
    <col min="19" max="16384" width="8.85546875" style="18"/>
  </cols>
  <sheetData>
    <row r="1" spans="2:18" ht="84.95" customHeight="1" x14ac:dyDescent="0.2">
      <c r="B1" s="20" t="s">
        <v>455</v>
      </c>
      <c r="C1" s="44"/>
      <c r="D1" s="44"/>
      <c r="E1" s="44"/>
      <c r="F1" s="44"/>
    </row>
    <row r="2" spans="2:18" ht="21" customHeight="1" thickBot="1" x14ac:dyDescent="0.25"/>
    <row r="3" spans="2:18" ht="15" customHeight="1" x14ac:dyDescent="0.2">
      <c r="B3" s="262" t="s">
        <v>107</v>
      </c>
      <c r="C3" s="244" t="s">
        <v>32</v>
      </c>
      <c r="D3" s="245"/>
      <c r="E3" s="245"/>
      <c r="F3" s="246"/>
      <c r="G3" s="245">
        <v>2021</v>
      </c>
      <c r="H3" s="245"/>
      <c r="I3" s="245"/>
      <c r="J3" s="246"/>
      <c r="K3" s="244">
        <v>2022</v>
      </c>
      <c r="L3" s="245"/>
      <c r="M3" s="245"/>
      <c r="N3" s="246"/>
      <c r="O3" s="244">
        <v>2023</v>
      </c>
      <c r="P3" s="245"/>
      <c r="Q3" s="245"/>
      <c r="R3" s="246"/>
    </row>
    <row r="4" spans="2:18" ht="12.75" customHeight="1" x14ac:dyDescent="0.2">
      <c r="B4" s="263"/>
      <c r="C4" s="268" t="s">
        <v>33</v>
      </c>
      <c r="D4" s="269"/>
      <c r="E4" s="270" t="s">
        <v>32</v>
      </c>
      <c r="F4" s="301" t="s">
        <v>34</v>
      </c>
      <c r="G4" s="280" t="s">
        <v>33</v>
      </c>
      <c r="H4" s="248"/>
      <c r="I4" s="249" t="s">
        <v>32</v>
      </c>
      <c r="J4" s="251" t="s">
        <v>34</v>
      </c>
      <c r="K4" s="247" t="s">
        <v>33</v>
      </c>
      <c r="L4" s="248"/>
      <c r="M4" s="249" t="s">
        <v>32</v>
      </c>
      <c r="N4" s="251" t="s">
        <v>34</v>
      </c>
      <c r="O4" s="247" t="s">
        <v>33</v>
      </c>
      <c r="P4" s="248"/>
      <c r="Q4" s="249" t="s">
        <v>32</v>
      </c>
      <c r="R4" s="251" t="s">
        <v>34</v>
      </c>
    </row>
    <row r="5" spans="2:18" ht="39" thickBot="1" x14ac:dyDescent="0.25">
      <c r="B5" s="264" t="s">
        <v>272</v>
      </c>
      <c r="C5" s="10" t="s">
        <v>37</v>
      </c>
      <c r="D5" s="11" t="s">
        <v>38</v>
      </c>
      <c r="E5" s="271"/>
      <c r="F5" s="302"/>
      <c r="G5" s="19" t="s">
        <v>37</v>
      </c>
      <c r="H5" s="11" t="s">
        <v>38</v>
      </c>
      <c r="I5" s="250"/>
      <c r="J5" s="252"/>
      <c r="K5" s="10" t="s">
        <v>37</v>
      </c>
      <c r="L5" s="11" t="s">
        <v>38</v>
      </c>
      <c r="M5" s="250"/>
      <c r="N5" s="252"/>
      <c r="O5" s="10" t="s">
        <v>37</v>
      </c>
      <c r="P5" s="11" t="s">
        <v>38</v>
      </c>
      <c r="Q5" s="250"/>
      <c r="R5" s="252"/>
    </row>
    <row r="6" spans="2:18" x14ac:dyDescent="0.2">
      <c r="B6" s="178" t="s">
        <v>252</v>
      </c>
      <c r="C6" s="77">
        <v>681</v>
      </c>
      <c r="D6" s="75">
        <v>130</v>
      </c>
      <c r="E6" s="75">
        <v>811</v>
      </c>
      <c r="F6" s="196">
        <v>5.1296647691334601E-2</v>
      </c>
      <c r="G6" s="179">
        <v>4</v>
      </c>
      <c r="H6" s="75">
        <v>1</v>
      </c>
      <c r="I6" s="75">
        <v>5</v>
      </c>
      <c r="J6" s="76">
        <v>3.6764705882352942E-2</v>
      </c>
      <c r="K6" s="75">
        <v>223</v>
      </c>
      <c r="L6" s="75">
        <v>36</v>
      </c>
      <c r="M6" s="75">
        <v>259</v>
      </c>
      <c r="N6" s="76">
        <v>4.9239543726235742E-2</v>
      </c>
      <c r="O6" s="75">
        <v>454</v>
      </c>
      <c r="P6" s="75">
        <v>93</v>
      </c>
      <c r="Q6" s="75">
        <v>547</v>
      </c>
      <c r="R6" s="76">
        <v>5.2525446514307662E-2</v>
      </c>
    </row>
    <row r="7" spans="2:18" x14ac:dyDescent="0.2">
      <c r="B7" s="61" t="s">
        <v>233</v>
      </c>
      <c r="C7" s="45">
        <v>1659</v>
      </c>
      <c r="D7" s="46">
        <v>550</v>
      </c>
      <c r="E7" s="46">
        <v>2209</v>
      </c>
      <c r="F7" s="196">
        <v>0.13972169512966476</v>
      </c>
      <c r="G7" s="179">
        <v>17</v>
      </c>
      <c r="H7" s="75">
        <v>6</v>
      </c>
      <c r="I7" s="75">
        <v>23</v>
      </c>
      <c r="J7" s="76">
        <v>0.16911764705882354</v>
      </c>
      <c r="K7" s="75">
        <v>506</v>
      </c>
      <c r="L7" s="75">
        <v>142</v>
      </c>
      <c r="M7" s="75">
        <v>648</v>
      </c>
      <c r="N7" s="76">
        <v>0.12319391634980989</v>
      </c>
      <c r="O7" s="75">
        <v>1136</v>
      </c>
      <c r="P7" s="75">
        <v>402</v>
      </c>
      <c r="Q7" s="75">
        <v>1538</v>
      </c>
      <c r="R7" s="76">
        <v>0.14768580756673708</v>
      </c>
    </row>
    <row r="8" spans="2:18" x14ac:dyDescent="0.2">
      <c r="B8" s="61" t="s">
        <v>217</v>
      </c>
      <c r="C8" s="45">
        <v>1797</v>
      </c>
      <c r="D8" s="46">
        <v>264</v>
      </c>
      <c r="E8" s="46">
        <v>2061</v>
      </c>
      <c r="F8" s="196">
        <v>0.13036053130929792</v>
      </c>
      <c r="G8" s="179">
        <v>6</v>
      </c>
      <c r="H8" s="75">
        <v>5</v>
      </c>
      <c r="I8" s="75">
        <v>11</v>
      </c>
      <c r="J8" s="76">
        <v>8.0882352941176475E-2</v>
      </c>
      <c r="K8" s="75">
        <v>626</v>
      </c>
      <c r="L8" s="75">
        <v>99</v>
      </c>
      <c r="M8" s="75">
        <v>725</v>
      </c>
      <c r="N8" s="76">
        <v>0.13783269961977188</v>
      </c>
      <c r="O8" s="75">
        <v>1165</v>
      </c>
      <c r="P8" s="75">
        <v>160</v>
      </c>
      <c r="Q8" s="75">
        <v>1325</v>
      </c>
      <c r="R8" s="76">
        <v>0.1272325715383138</v>
      </c>
    </row>
    <row r="9" spans="2:18" x14ac:dyDescent="0.2">
      <c r="B9" s="61" t="s">
        <v>178</v>
      </c>
      <c r="C9" s="45">
        <v>2517</v>
      </c>
      <c r="D9" s="46">
        <v>594</v>
      </c>
      <c r="E9" s="46">
        <v>3111</v>
      </c>
      <c r="F9" s="196">
        <v>0.1967741935483871</v>
      </c>
      <c r="G9" s="179">
        <v>33</v>
      </c>
      <c r="H9" s="75">
        <v>1</v>
      </c>
      <c r="I9" s="75">
        <v>34</v>
      </c>
      <c r="J9" s="76">
        <v>0.25</v>
      </c>
      <c r="K9" s="75">
        <v>823</v>
      </c>
      <c r="L9" s="75">
        <v>202</v>
      </c>
      <c r="M9" s="75">
        <v>1025</v>
      </c>
      <c r="N9" s="76">
        <v>0.19486692015209126</v>
      </c>
      <c r="O9" s="75">
        <v>1661</v>
      </c>
      <c r="P9" s="75">
        <v>391</v>
      </c>
      <c r="Q9" s="75">
        <v>2052</v>
      </c>
      <c r="R9" s="76">
        <v>0.19704244286537353</v>
      </c>
    </row>
    <row r="10" spans="2:18" x14ac:dyDescent="0.2">
      <c r="B10" s="61" t="s">
        <v>197</v>
      </c>
      <c r="C10" s="45">
        <v>894</v>
      </c>
      <c r="D10" s="46">
        <v>409</v>
      </c>
      <c r="E10" s="46">
        <v>1303</v>
      </c>
      <c r="F10" s="196">
        <v>8.2416192283364956E-2</v>
      </c>
      <c r="G10" s="179" t="s">
        <v>41</v>
      </c>
      <c r="H10" s="75">
        <v>9</v>
      </c>
      <c r="I10" s="75">
        <v>9</v>
      </c>
      <c r="J10" s="76">
        <v>6.6176470588235295E-2</v>
      </c>
      <c r="K10" s="75">
        <v>324</v>
      </c>
      <c r="L10" s="75">
        <v>161</v>
      </c>
      <c r="M10" s="75">
        <v>485</v>
      </c>
      <c r="N10" s="76">
        <v>9.2205323193916347E-2</v>
      </c>
      <c r="O10" s="75">
        <v>570</v>
      </c>
      <c r="P10" s="75">
        <v>239</v>
      </c>
      <c r="Q10" s="75">
        <v>809</v>
      </c>
      <c r="R10" s="76">
        <v>7.7683887075091218E-2</v>
      </c>
    </row>
    <row r="11" spans="2:18" x14ac:dyDescent="0.2">
      <c r="B11" s="61" t="s">
        <v>139</v>
      </c>
      <c r="C11" s="45">
        <v>579</v>
      </c>
      <c r="D11" s="46">
        <v>142</v>
      </c>
      <c r="E11" s="46">
        <v>721</v>
      </c>
      <c r="F11" s="196">
        <v>4.5604048070841237E-2</v>
      </c>
      <c r="G11" s="179" t="s">
        <v>41</v>
      </c>
      <c r="H11" s="75" t="s">
        <v>41</v>
      </c>
      <c r="I11" s="75" t="s">
        <v>41</v>
      </c>
      <c r="J11" s="76" t="s">
        <v>41</v>
      </c>
      <c r="K11" s="75">
        <v>190</v>
      </c>
      <c r="L11" s="75">
        <v>37</v>
      </c>
      <c r="M11" s="75">
        <v>227</v>
      </c>
      <c r="N11" s="76">
        <v>4.3155893536121676E-2</v>
      </c>
      <c r="O11" s="75">
        <v>389</v>
      </c>
      <c r="P11" s="75">
        <v>105</v>
      </c>
      <c r="Q11" s="75">
        <v>494</v>
      </c>
      <c r="R11" s="76">
        <v>4.7436143652775112E-2</v>
      </c>
    </row>
    <row r="12" spans="2:18" x14ac:dyDescent="0.2">
      <c r="B12" s="61" t="s">
        <v>222</v>
      </c>
      <c r="C12" s="45">
        <v>2251</v>
      </c>
      <c r="D12" s="46">
        <v>525</v>
      </c>
      <c r="E12" s="46">
        <v>2776</v>
      </c>
      <c r="F12" s="196">
        <v>0.17558507273877294</v>
      </c>
      <c r="G12" s="179">
        <v>31</v>
      </c>
      <c r="H12" s="75">
        <v>1</v>
      </c>
      <c r="I12" s="75">
        <v>32</v>
      </c>
      <c r="J12" s="76">
        <v>0.23529411764705882</v>
      </c>
      <c r="K12" s="75">
        <v>789</v>
      </c>
      <c r="L12" s="75">
        <v>180</v>
      </c>
      <c r="M12" s="75">
        <v>969</v>
      </c>
      <c r="N12" s="76">
        <v>0.18422053231939164</v>
      </c>
      <c r="O12" s="75">
        <v>1431</v>
      </c>
      <c r="P12" s="75">
        <v>344</v>
      </c>
      <c r="Q12" s="75">
        <v>1775</v>
      </c>
      <c r="R12" s="76">
        <v>0.17044363357019396</v>
      </c>
    </row>
    <row r="13" spans="2:18" x14ac:dyDescent="0.2">
      <c r="B13" s="61" t="s">
        <v>263</v>
      </c>
      <c r="C13" s="45">
        <v>445</v>
      </c>
      <c r="D13" s="46">
        <v>131</v>
      </c>
      <c r="E13" s="46">
        <v>576</v>
      </c>
      <c r="F13" s="196">
        <v>3.6432637571157493E-2</v>
      </c>
      <c r="G13" s="179" t="s">
        <v>41</v>
      </c>
      <c r="H13" s="75">
        <v>1</v>
      </c>
      <c r="I13" s="75">
        <v>1</v>
      </c>
      <c r="J13" s="76">
        <v>7.3529411764705881E-3</v>
      </c>
      <c r="K13" s="75">
        <v>140</v>
      </c>
      <c r="L13" s="75">
        <v>38</v>
      </c>
      <c r="M13" s="75">
        <v>178</v>
      </c>
      <c r="N13" s="76">
        <v>3.3840304182509509E-2</v>
      </c>
      <c r="O13" s="75">
        <v>305</v>
      </c>
      <c r="P13" s="75">
        <v>92</v>
      </c>
      <c r="Q13" s="75">
        <v>397</v>
      </c>
      <c r="R13" s="76">
        <v>3.8121759170347609E-2</v>
      </c>
    </row>
    <row r="14" spans="2:18" x14ac:dyDescent="0.2">
      <c r="B14" s="61" t="s">
        <v>256</v>
      </c>
      <c r="C14" s="45">
        <v>902</v>
      </c>
      <c r="D14" s="46">
        <v>612</v>
      </c>
      <c r="E14" s="46">
        <v>1514</v>
      </c>
      <c r="F14" s="196">
        <v>9.5762175838077168E-2</v>
      </c>
      <c r="G14" s="179">
        <v>9</v>
      </c>
      <c r="H14" s="75">
        <v>12</v>
      </c>
      <c r="I14" s="75">
        <v>21</v>
      </c>
      <c r="J14" s="76">
        <v>0.15441176470588236</v>
      </c>
      <c r="K14" s="75">
        <v>284</v>
      </c>
      <c r="L14" s="75">
        <v>213</v>
      </c>
      <c r="M14" s="75">
        <v>497</v>
      </c>
      <c r="N14" s="76">
        <v>9.4486692015209123E-2</v>
      </c>
      <c r="O14" s="75">
        <v>609</v>
      </c>
      <c r="P14" s="75">
        <v>387</v>
      </c>
      <c r="Q14" s="75">
        <v>996</v>
      </c>
      <c r="R14" s="76">
        <v>9.5640483963894754E-2</v>
      </c>
    </row>
    <row r="15" spans="2:18" ht="13.5" thickBot="1" x14ac:dyDescent="0.25">
      <c r="B15" s="62" t="s">
        <v>204</v>
      </c>
      <c r="C15" s="48">
        <v>530</v>
      </c>
      <c r="D15" s="49">
        <v>198</v>
      </c>
      <c r="E15" s="49">
        <v>728</v>
      </c>
      <c r="F15" s="197">
        <v>4.6046805819101831E-2</v>
      </c>
      <c r="G15" s="195" t="s">
        <v>41</v>
      </c>
      <c r="H15" s="89" t="s">
        <v>41</v>
      </c>
      <c r="I15" s="89" t="s">
        <v>41</v>
      </c>
      <c r="J15" s="87" t="s">
        <v>41</v>
      </c>
      <c r="K15" s="89">
        <v>163</v>
      </c>
      <c r="L15" s="89">
        <v>84</v>
      </c>
      <c r="M15" s="89">
        <v>247</v>
      </c>
      <c r="N15" s="87">
        <v>4.6958174904942966E-2</v>
      </c>
      <c r="O15" s="89">
        <v>367</v>
      </c>
      <c r="P15" s="89">
        <v>114</v>
      </c>
      <c r="Q15" s="89">
        <v>481</v>
      </c>
      <c r="R15" s="87">
        <v>4.6187824082965241E-2</v>
      </c>
    </row>
    <row r="16" spans="2:18" ht="13.5" thickBot="1" x14ac:dyDescent="0.25">
      <c r="B16" s="51" t="s">
        <v>106</v>
      </c>
      <c r="C16" s="81">
        <v>12255</v>
      </c>
      <c r="D16" s="79">
        <v>3555</v>
      </c>
      <c r="E16" s="79">
        <v>15810</v>
      </c>
      <c r="F16" s="194">
        <v>1</v>
      </c>
      <c r="G16" s="82">
        <v>100</v>
      </c>
      <c r="H16" s="79">
        <v>36</v>
      </c>
      <c r="I16" s="79">
        <v>136</v>
      </c>
      <c r="J16" s="80">
        <v>1</v>
      </c>
      <c r="K16" s="79">
        <v>4068</v>
      </c>
      <c r="L16" s="79">
        <v>1192</v>
      </c>
      <c r="M16" s="79">
        <v>5260</v>
      </c>
      <c r="N16" s="80">
        <v>1</v>
      </c>
      <c r="O16" s="79">
        <v>8087</v>
      </c>
      <c r="P16" s="79">
        <v>2327</v>
      </c>
      <c r="Q16" s="79">
        <v>10414</v>
      </c>
      <c r="R16" s="80">
        <v>1</v>
      </c>
    </row>
    <row r="17" spans="2:6" ht="15" x14ac:dyDescent="0.25">
      <c r="B17" s="60" t="s">
        <v>456</v>
      </c>
      <c r="C17" s="52"/>
      <c r="D17" s="52"/>
      <c r="E17" s="52"/>
      <c r="F17" s="52"/>
    </row>
    <row r="18" spans="2:6" x14ac:dyDescent="0.2">
      <c r="B18" s="13" t="s">
        <v>457</v>
      </c>
      <c r="C18" s="16"/>
      <c r="D18" s="16"/>
      <c r="E18" s="16"/>
      <c r="F18" s="16"/>
    </row>
  </sheetData>
  <mergeCells count="17">
    <mergeCell ref="K3:N3"/>
    <mergeCell ref="K4:L4"/>
    <mergeCell ref="M4:M5"/>
    <mergeCell ref="N4:N5"/>
    <mergeCell ref="O3:R3"/>
    <mergeCell ref="O4:P4"/>
    <mergeCell ref="Q4:Q5"/>
    <mergeCell ref="R4:R5"/>
    <mergeCell ref="B3:B5"/>
    <mergeCell ref="G3:J3"/>
    <mergeCell ref="G4:H4"/>
    <mergeCell ref="I4:I5"/>
    <mergeCell ref="J4:J5"/>
    <mergeCell ref="C3:F3"/>
    <mergeCell ref="C4:D4"/>
    <mergeCell ref="E4:E5"/>
    <mergeCell ref="F4:F5"/>
  </mergeCells>
  <pageMargins left="0.7" right="0.7" top="0.78740157499999996" bottom="0.78740157499999996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01DFB-DAFD-4064-9482-13DE6D4DC985}">
  <dimension ref="A1:R193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4.25" x14ac:dyDescent="0.2"/>
  <cols>
    <col min="1" max="1" width="4.140625" style="21" customWidth="1"/>
    <col min="2" max="6" width="16.5703125" style="64" customWidth="1"/>
    <col min="7" max="9" width="15.5703125" style="64" customWidth="1"/>
    <col min="10" max="10" width="14.5703125" style="64" bestFit="1" customWidth="1"/>
    <col min="11" max="12" width="15.85546875" style="64" bestFit="1" customWidth="1"/>
    <col min="13" max="13" width="14.28515625" style="64" customWidth="1"/>
    <col min="14" max="14" width="14.5703125" style="64" bestFit="1" customWidth="1"/>
    <col min="15" max="16" width="15.85546875" style="64" bestFit="1" customWidth="1"/>
    <col min="17" max="17" width="12.85546875" style="64" customWidth="1"/>
    <col min="18" max="18" width="14.5703125" style="64" bestFit="1" customWidth="1"/>
    <col min="19" max="16384" width="8.85546875" style="64"/>
  </cols>
  <sheetData>
    <row r="1" spans="2:18" ht="84.95" customHeight="1" x14ac:dyDescent="0.25">
      <c r="B1" s="20" t="s">
        <v>458</v>
      </c>
      <c r="C1" s="20"/>
      <c r="D1" s="20"/>
      <c r="E1" s="20"/>
      <c r="F1" s="20"/>
      <c r="G1" s="63"/>
      <c r="H1" s="16"/>
      <c r="I1" s="16"/>
      <c r="J1" s="16"/>
    </row>
    <row r="2" spans="2:18" ht="18" customHeight="1" thickBot="1" x14ac:dyDescent="0.3">
      <c r="B2" s="16"/>
      <c r="C2" s="16"/>
      <c r="D2" s="16"/>
      <c r="E2" s="16"/>
      <c r="F2" s="16"/>
      <c r="G2" s="20"/>
      <c r="H2" s="63"/>
      <c r="I2" s="16"/>
      <c r="J2" s="16"/>
    </row>
    <row r="3" spans="2:18" x14ac:dyDescent="0.2">
      <c r="B3" s="281" t="s">
        <v>272</v>
      </c>
      <c r="C3" s="245" t="s">
        <v>32</v>
      </c>
      <c r="D3" s="245"/>
      <c r="E3" s="245"/>
      <c r="F3" s="246"/>
      <c r="G3" s="244">
        <v>2021</v>
      </c>
      <c r="H3" s="245"/>
      <c r="I3" s="245"/>
      <c r="J3" s="246"/>
      <c r="K3" s="244">
        <v>2022</v>
      </c>
      <c r="L3" s="245"/>
      <c r="M3" s="245"/>
      <c r="N3" s="246"/>
      <c r="O3" s="244">
        <v>2023</v>
      </c>
      <c r="P3" s="245"/>
      <c r="Q3" s="245"/>
      <c r="R3" s="246"/>
    </row>
    <row r="4" spans="2:18" ht="14.25" customHeight="1" x14ac:dyDescent="0.2">
      <c r="B4" s="282"/>
      <c r="C4" s="280" t="s">
        <v>33</v>
      </c>
      <c r="D4" s="248"/>
      <c r="E4" s="249" t="s">
        <v>32</v>
      </c>
      <c r="F4" s="251" t="s">
        <v>34</v>
      </c>
      <c r="G4" s="247" t="s">
        <v>33</v>
      </c>
      <c r="H4" s="248"/>
      <c r="I4" s="249" t="s">
        <v>32</v>
      </c>
      <c r="J4" s="251" t="s">
        <v>34</v>
      </c>
      <c r="K4" s="247" t="s">
        <v>33</v>
      </c>
      <c r="L4" s="248"/>
      <c r="M4" s="249" t="s">
        <v>32</v>
      </c>
      <c r="N4" s="251" t="s">
        <v>34</v>
      </c>
      <c r="O4" s="247" t="s">
        <v>33</v>
      </c>
      <c r="P4" s="248"/>
      <c r="Q4" s="249" t="s">
        <v>32</v>
      </c>
      <c r="R4" s="251" t="s">
        <v>34</v>
      </c>
    </row>
    <row r="5" spans="2:18" ht="39" thickBot="1" x14ac:dyDescent="0.25">
      <c r="B5" s="283" t="s">
        <v>272</v>
      </c>
      <c r="C5" s="19" t="s">
        <v>37</v>
      </c>
      <c r="D5" s="11" t="s">
        <v>38</v>
      </c>
      <c r="E5" s="250"/>
      <c r="F5" s="252"/>
      <c r="G5" s="10" t="s">
        <v>37</v>
      </c>
      <c r="H5" s="11" t="s">
        <v>38</v>
      </c>
      <c r="I5" s="250"/>
      <c r="J5" s="252"/>
      <c r="K5" s="10" t="s">
        <v>37</v>
      </c>
      <c r="L5" s="11" t="s">
        <v>38</v>
      </c>
      <c r="M5" s="250"/>
      <c r="N5" s="252"/>
      <c r="O5" s="10" t="s">
        <v>37</v>
      </c>
      <c r="P5" s="11" t="s">
        <v>38</v>
      </c>
      <c r="Q5" s="250"/>
      <c r="R5" s="252"/>
    </row>
    <row r="6" spans="2:18" x14ac:dyDescent="0.2">
      <c r="B6" s="164" t="s">
        <v>273</v>
      </c>
      <c r="C6" s="144">
        <v>6859</v>
      </c>
      <c r="D6" s="28">
        <v>2180</v>
      </c>
      <c r="E6" s="28">
        <v>9039</v>
      </c>
      <c r="F6" s="29">
        <v>0.57172675521821636</v>
      </c>
      <c r="G6" s="28">
        <v>57</v>
      </c>
      <c r="H6" s="28">
        <v>26</v>
      </c>
      <c r="I6" s="28">
        <v>83</v>
      </c>
      <c r="J6" s="29">
        <v>0.61029411764705888</v>
      </c>
      <c r="K6" s="28">
        <v>2261</v>
      </c>
      <c r="L6" s="28">
        <v>740</v>
      </c>
      <c r="M6" s="28">
        <v>3001</v>
      </c>
      <c r="N6" s="29">
        <v>0.57053231939163496</v>
      </c>
      <c r="O6" s="28">
        <v>4541</v>
      </c>
      <c r="P6" s="28">
        <v>1414</v>
      </c>
      <c r="Q6" s="28">
        <v>5955</v>
      </c>
      <c r="R6" s="29">
        <v>0.57182638755521409</v>
      </c>
    </row>
    <row r="7" spans="2:18" x14ac:dyDescent="0.2">
      <c r="B7" s="165" t="s">
        <v>274</v>
      </c>
      <c r="C7" s="144">
        <v>5265</v>
      </c>
      <c r="D7" s="28">
        <v>1366</v>
      </c>
      <c r="E7" s="28">
        <v>6631</v>
      </c>
      <c r="F7" s="29">
        <v>0.4194180898165718</v>
      </c>
      <c r="G7" s="28">
        <v>43</v>
      </c>
      <c r="H7" s="28">
        <v>10</v>
      </c>
      <c r="I7" s="28">
        <v>53</v>
      </c>
      <c r="J7" s="29">
        <v>0.38970588235294118</v>
      </c>
      <c r="K7" s="28">
        <v>1801</v>
      </c>
      <c r="L7" s="28">
        <v>448</v>
      </c>
      <c r="M7" s="28">
        <v>2249</v>
      </c>
      <c r="N7" s="29">
        <v>0.42756653992395438</v>
      </c>
      <c r="O7" s="28">
        <v>3421</v>
      </c>
      <c r="P7" s="28">
        <v>908</v>
      </c>
      <c r="Q7" s="28">
        <v>4329</v>
      </c>
      <c r="R7" s="29">
        <v>0.41569041674668716</v>
      </c>
    </row>
    <row r="8" spans="2:18" ht="15" thickBot="1" x14ac:dyDescent="0.25">
      <c r="B8" s="165" t="s">
        <v>275</v>
      </c>
      <c r="C8" s="145">
        <v>131</v>
      </c>
      <c r="D8" s="36">
        <v>9</v>
      </c>
      <c r="E8" s="36">
        <v>140</v>
      </c>
      <c r="F8" s="37">
        <v>8.8551549652118918E-3</v>
      </c>
      <c r="G8" s="36" t="s">
        <v>41</v>
      </c>
      <c r="H8" s="36" t="s">
        <v>41</v>
      </c>
      <c r="I8" s="36" t="s">
        <v>41</v>
      </c>
      <c r="J8" s="37" t="s">
        <v>41</v>
      </c>
      <c r="K8" s="36">
        <v>6</v>
      </c>
      <c r="L8" s="36">
        <v>4</v>
      </c>
      <c r="M8" s="36">
        <v>10</v>
      </c>
      <c r="N8" s="37">
        <v>1.9011406844106464E-3</v>
      </c>
      <c r="O8" s="36">
        <v>125</v>
      </c>
      <c r="P8" s="36">
        <v>5</v>
      </c>
      <c r="Q8" s="36">
        <v>130</v>
      </c>
      <c r="R8" s="37">
        <v>1.2483195698098713E-2</v>
      </c>
    </row>
    <row r="9" spans="2:18" ht="15" thickBot="1" x14ac:dyDescent="0.25">
      <c r="B9" s="58" t="s">
        <v>106</v>
      </c>
      <c r="C9" s="82">
        <v>12255</v>
      </c>
      <c r="D9" s="79">
        <v>3555</v>
      </c>
      <c r="E9" s="79">
        <v>15810</v>
      </c>
      <c r="F9" s="80">
        <v>1</v>
      </c>
      <c r="G9" s="79">
        <v>100</v>
      </c>
      <c r="H9" s="79">
        <v>36</v>
      </c>
      <c r="I9" s="79">
        <v>136</v>
      </c>
      <c r="J9" s="80">
        <v>1</v>
      </c>
      <c r="K9" s="79">
        <v>4068</v>
      </c>
      <c r="L9" s="79">
        <v>1192</v>
      </c>
      <c r="M9" s="79">
        <v>5260</v>
      </c>
      <c r="N9" s="80">
        <v>1</v>
      </c>
      <c r="O9" s="79">
        <v>8087</v>
      </c>
      <c r="P9" s="79">
        <v>2327</v>
      </c>
      <c r="Q9" s="79">
        <v>10414</v>
      </c>
      <c r="R9" s="80">
        <v>1</v>
      </c>
    </row>
    <row r="10" spans="2:18" x14ac:dyDescent="0.2">
      <c r="B10" s="67" t="s">
        <v>459</v>
      </c>
      <c r="C10" s="67"/>
      <c r="D10" s="67"/>
      <c r="E10" s="67"/>
      <c r="F10" s="67"/>
    </row>
    <row r="11" spans="2:18" x14ac:dyDescent="0.2">
      <c r="B11" s="13" t="s">
        <v>457</v>
      </c>
      <c r="C11" s="13"/>
      <c r="D11" s="13"/>
      <c r="E11" s="13"/>
      <c r="F11" s="13"/>
    </row>
    <row r="12" spans="2:18" x14ac:dyDescent="0.2">
      <c r="G12" s="68"/>
      <c r="H12" s="69"/>
      <c r="I12" s="68"/>
      <c r="J12" s="68"/>
    </row>
    <row r="13" spans="2:18" x14ac:dyDescent="0.2">
      <c r="G13" s="68"/>
      <c r="H13" s="69"/>
      <c r="I13" s="68"/>
      <c r="J13" s="68"/>
    </row>
    <row r="14" spans="2:18" x14ac:dyDescent="0.2">
      <c r="G14" s="68"/>
      <c r="H14" s="69"/>
      <c r="I14" s="68"/>
      <c r="J14" s="68"/>
    </row>
    <row r="15" spans="2:18" x14ac:dyDescent="0.2">
      <c r="G15" s="68"/>
      <c r="H15" s="69"/>
      <c r="I15" s="68"/>
      <c r="J15" s="68"/>
    </row>
    <row r="16" spans="2:18" x14ac:dyDescent="0.2">
      <c r="G16" s="68"/>
      <c r="H16" s="69"/>
      <c r="I16" s="68"/>
      <c r="J16" s="68"/>
    </row>
    <row r="17" spans="7:10" x14ac:dyDescent="0.2">
      <c r="G17" s="68"/>
      <c r="H17" s="69"/>
      <c r="I17" s="68"/>
      <c r="J17" s="68"/>
    </row>
    <row r="18" spans="7:10" x14ac:dyDescent="0.2">
      <c r="G18" s="68"/>
      <c r="H18" s="69"/>
      <c r="I18" s="68"/>
      <c r="J18" s="68"/>
    </row>
    <row r="19" spans="7:10" x14ac:dyDescent="0.2">
      <c r="G19" s="68"/>
      <c r="H19" s="69"/>
      <c r="I19" s="68"/>
      <c r="J19" s="68"/>
    </row>
    <row r="20" spans="7:10" x14ac:dyDescent="0.2">
      <c r="G20" s="68"/>
      <c r="H20" s="69"/>
      <c r="I20" s="68"/>
      <c r="J20" s="68"/>
    </row>
    <row r="21" spans="7:10" x14ac:dyDescent="0.2">
      <c r="G21" s="68"/>
      <c r="H21" s="69"/>
      <c r="I21" s="68"/>
      <c r="J21" s="68"/>
    </row>
    <row r="22" spans="7:10" x14ac:dyDescent="0.2">
      <c r="G22" s="68"/>
      <c r="H22" s="69"/>
      <c r="I22" s="68"/>
      <c r="J22" s="68"/>
    </row>
    <row r="23" spans="7:10" x14ac:dyDescent="0.2">
      <c r="G23" s="68"/>
      <c r="H23" s="69"/>
      <c r="I23" s="68"/>
      <c r="J23" s="68"/>
    </row>
    <row r="24" spans="7:10" x14ac:dyDescent="0.2">
      <c r="G24" s="68"/>
      <c r="H24" s="69"/>
      <c r="I24" s="68"/>
      <c r="J24" s="68"/>
    </row>
    <row r="25" spans="7:10" x14ac:dyDescent="0.2">
      <c r="G25" s="68"/>
      <c r="H25" s="69"/>
      <c r="I25" s="68"/>
      <c r="J25" s="68"/>
    </row>
    <row r="26" spans="7:10" x14ac:dyDescent="0.2">
      <c r="G26" s="68"/>
      <c r="H26" s="69"/>
      <c r="I26" s="68"/>
      <c r="J26" s="68"/>
    </row>
    <row r="27" spans="7:10" x14ac:dyDescent="0.2">
      <c r="G27" s="68"/>
      <c r="H27" s="69"/>
      <c r="I27" s="68"/>
      <c r="J27" s="68"/>
    </row>
    <row r="28" spans="7:10" x14ac:dyDescent="0.2">
      <c r="G28" s="68"/>
      <c r="H28" s="69"/>
      <c r="I28" s="68"/>
      <c r="J28" s="68"/>
    </row>
    <row r="29" spans="7:10" x14ac:dyDescent="0.2">
      <c r="G29" s="68"/>
      <c r="H29" s="69"/>
      <c r="I29" s="68"/>
      <c r="J29" s="68"/>
    </row>
    <row r="30" spans="7:10" x14ac:dyDescent="0.2">
      <c r="G30" s="68"/>
      <c r="H30" s="69"/>
      <c r="I30" s="68"/>
      <c r="J30" s="68"/>
    </row>
    <row r="31" spans="7:10" x14ac:dyDescent="0.2">
      <c r="G31" s="68"/>
      <c r="H31" s="69"/>
      <c r="I31" s="68"/>
      <c r="J31" s="68"/>
    </row>
    <row r="32" spans="7:10" x14ac:dyDescent="0.2">
      <c r="G32" s="68"/>
      <c r="H32" s="69"/>
      <c r="I32" s="68"/>
      <c r="J32" s="68"/>
    </row>
    <row r="33" spans="7:10" x14ac:dyDescent="0.2">
      <c r="G33" s="68"/>
      <c r="H33" s="69"/>
      <c r="I33" s="68"/>
      <c r="J33" s="68"/>
    </row>
    <row r="34" spans="7:10" x14ac:dyDescent="0.2">
      <c r="G34" s="68"/>
      <c r="H34" s="69"/>
      <c r="I34" s="68"/>
      <c r="J34" s="68"/>
    </row>
    <row r="35" spans="7:10" x14ac:dyDescent="0.2">
      <c r="G35" s="68"/>
      <c r="H35" s="69"/>
      <c r="I35" s="68"/>
      <c r="J35" s="68"/>
    </row>
    <row r="36" spans="7:10" x14ac:dyDescent="0.2">
      <c r="G36" s="68"/>
      <c r="H36" s="69"/>
      <c r="I36" s="68"/>
      <c r="J36" s="68"/>
    </row>
    <row r="37" spans="7:10" x14ac:dyDescent="0.2">
      <c r="G37" s="68"/>
      <c r="H37" s="69"/>
      <c r="I37" s="68"/>
      <c r="J37" s="68"/>
    </row>
    <row r="38" spans="7:10" x14ac:dyDescent="0.2">
      <c r="G38" s="68"/>
      <c r="H38" s="69"/>
      <c r="I38" s="68"/>
      <c r="J38" s="68"/>
    </row>
    <row r="39" spans="7:10" x14ac:dyDescent="0.2">
      <c r="G39" s="68"/>
      <c r="H39" s="69"/>
      <c r="I39" s="68"/>
      <c r="J39" s="68"/>
    </row>
    <row r="40" spans="7:10" x14ac:dyDescent="0.2">
      <c r="G40" s="68"/>
      <c r="H40" s="69"/>
      <c r="I40" s="68"/>
      <c r="J40" s="68"/>
    </row>
    <row r="41" spans="7:10" x14ac:dyDescent="0.2">
      <c r="G41" s="68"/>
      <c r="H41" s="69"/>
      <c r="I41" s="68"/>
      <c r="J41" s="68"/>
    </row>
    <row r="42" spans="7:10" x14ac:dyDescent="0.2">
      <c r="G42" s="68"/>
      <c r="H42" s="69"/>
      <c r="I42" s="68"/>
      <c r="J42" s="68"/>
    </row>
    <row r="43" spans="7:10" x14ac:dyDescent="0.2">
      <c r="G43" s="68"/>
      <c r="H43" s="69"/>
      <c r="I43" s="68"/>
      <c r="J43" s="68"/>
    </row>
    <row r="44" spans="7:10" x14ac:dyDescent="0.2">
      <c r="G44" s="68"/>
      <c r="H44" s="69"/>
      <c r="I44" s="68"/>
      <c r="J44" s="68"/>
    </row>
    <row r="45" spans="7:10" x14ac:dyDescent="0.2">
      <c r="G45" s="68"/>
      <c r="H45" s="69"/>
      <c r="I45" s="68"/>
      <c r="J45" s="68"/>
    </row>
    <row r="46" spans="7:10" x14ac:dyDescent="0.2">
      <c r="G46" s="68"/>
      <c r="H46" s="69"/>
      <c r="I46" s="68"/>
      <c r="J46" s="68"/>
    </row>
    <row r="47" spans="7:10" x14ac:dyDescent="0.2">
      <c r="G47" s="68"/>
      <c r="H47" s="69"/>
      <c r="I47" s="68"/>
      <c r="J47" s="68"/>
    </row>
    <row r="48" spans="7:10" x14ac:dyDescent="0.2">
      <c r="G48" s="68"/>
      <c r="H48" s="69"/>
      <c r="I48" s="68"/>
      <c r="J48" s="68"/>
    </row>
    <row r="49" spans="7:10" x14ac:dyDescent="0.2">
      <c r="G49" s="68"/>
      <c r="H49" s="69"/>
      <c r="I49" s="68"/>
      <c r="J49" s="68"/>
    </row>
    <row r="50" spans="7:10" x14ac:dyDescent="0.2">
      <c r="G50" s="68"/>
      <c r="H50" s="69"/>
      <c r="I50" s="68"/>
      <c r="J50" s="68"/>
    </row>
    <row r="51" spans="7:10" x14ac:dyDescent="0.2">
      <c r="G51" s="68"/>
      <c r="H51" s="69"/>
      <c r="I51" s="68"/>
      <c r="J51" s="68"/>
    </row>
    <row r="52" spans="7:10" x14ac:dyDescent="0.2">
      <c r="G52" s="68"/>
      <c r="H52" s="69"/>
      <c r="I52" s="68"/>
      <c r="J52" s="68"/>
    </row>
    <row r="53" spans="7:10" x14ac:dyDescent="0.2">
      <c r="G53" s="68"/>
      <c r="H53" s="69"/>
      <c r="I53" s="68"/>
      <c r="J53" s="68"/>
    </row>
    <row r="54" spans="7:10" x14ac:dyDescent="0.2">
      <c r="G54" s="68"/>
      <c r="H54" s="69"/>
      <c r="I54" s="68"/>
      <c r="J54" s="68"/>
    </row>
    <row r="55" spans="7:10" x14ac:dyDescent="0.2">
      <c r="G55" s="68"/>
      <c r="H55" s="69"/>
      <c r="I55" s="68"/>
      <c r="J55" s="68"/>
    </row>
    <row r="56" spans="7:10" x14ac:dyDescent="0.2">
      <c r="G56" s="68"/>
      <c r="H56" s="69"/>
      <c r="I56" s="68"/>
      <c r="J56" s="68"/>
    </row>
    <row r="57" spans="7:10" x14ac:dyDescent="0.2">
      <c r="G57" s="68"/>
      <c r="H57" s="69"/>
      <c r="I57" s="68"/>
      <c r="J57" s="68"/>
    </row>
    <row r="58" spans="7:10" x14ac:dyDescent="0.2">
      <c r="G58" s="68"/>
      <c r="H58" s="69"/>
      <c r="I58" s="68"/>
      <c r="J58" s="68"/>
    </row>
    <row r="59" spans="7:10" x14ac:dyDescent="0.2">
      <c r="G59" s="68"/>
      <c r="H59" s="69"/>
      <c r="I59" s="68"/>
      <c r="J59" s="68"/>
    </row>
    <row r="60" spans="7:10" x14ac:dyDescent="0.2">
      <c r="G60" s="68"/>
      <c r="H60" s="69"/>
      <c r="I60" s="68"/>
      <c r="J60" s="68"/>
    </row>
    <row r="61" spans="7:10" x14ac:dyDescent="0.2">
      <c r="G61" s="68"/>
      <c r="H61" s="69"/>
      <c r="I61" s="68"/>
      <c r="J61" s="68"/>
    </row>
    <row r="62" spans="7:10" x14ac:dyDescent="0.2">
      <c r="G62" s="68"/>
      <c r="H62" s="69"/>
      <c r="I62" s="68"/>
      <c r="J62" s="68"/>
    </row>
    <row r="63" spans="7:10" x14ac:dyDescent="0.2">
      <c r="G63" s="68"/>
      <c r="H63" s="69"/>
      <c r="I63" s="68"/>
      <c r="J63" s="68"/>
    </row>
    <row r="64" spans="7:10" x14ac:dyDescent="0.2">
      <c r="G64" s="68"/>
      <c r="H64" s="69"/>
      <c r="I64" s="68"/>
      <c r="J64" s="68"/>
    </row>
    <row r="65" spans="7:10" x14ac:dyDescent="0.2">
      <c r="G65" s="68"/>
      <c r="H65" s="69"/>
      <c r="I65" s="68"/>
      <c r="J65" s="68"/>
    </row>
    <row r="66" spans="7:10" x14ac:dyDescent="0.2">
      <c r="G66" s="68"/>
      <c r="H66" s="69"/>
      <c r="I66" s="68"/>
      <c r="J66" s="68"/>
    </row>
    <row r="67" spans="7:10" x14ac:dyDescent="0.2">
      <c r="G67" s="68"/>
      <c r="H67" s="69"/>
      <c r="I67" s="68"/>
      <c r="J67" s="68"/>
    </row>
    <row r="68" spans="7:10" x14ac:dyDescent="0.2">
      <c r="G68" s="68"/>
      <c r="H68" s="69"/>
      <c r="I68" s="68"/>
      <c r="J68" s="68"/>
    </row>
    <row r="69" spans="7:10" x14ac:dyDescent="0.2">
      <c r="G69" s="68"/>
      <c r="H69" s="69"/>
      <c r="I69" s="68"/>
      <c r="J69" s="68"/>
    </row>
    <row r="70" spans="7:10" x14ac:dyDescent="0.2">
      <c r="G70" s="68"/>
      <c r="H70" s="69"/>
      <c r="I70" s="68"/>
      <c r="J70" s="68"/>
    </row>
    <row r="71" spans="7:10" x14ac:dyDescent="0.2">
      <c r="G71" s="68"/>
      <c r="H71" s="69"/>
      <c r="I71" s="68"/>
      <c r="J71" s="68"/>
    </row>
    <row r="72" spans="7:10" x14ac:dyDescent="0.2">
      <c r="G72" s="68"/>
      <c r="H72" s="69"/>
      <c r="I72" s="68"/>
      <c r="J72" s="68"/>
    </row>
    <row r="73" spans="7:10" x14ac:dyDescent="0.2">
      <c r="G73" s="68"/>
      <c r="H73" s="69"/>
      <c r="I73" s="68"/>
      <c r="J73" s="68"/>
    </row>
    <row r="74" spans="7:10" x14ac:dyDescent="0.2">
      <c r="G74" s="68"/>
      <c r="H74" s="69"/>
      <c r="I74" s="68"/>
      <c r="J74" s="68"/>
    </row>
    <row r="75" spans="7:10" x14ac:dyDescent="0.2">
      <c r="G75" s="68"/>
      <c r="H75" s="69"/>
      <c r="I75" s="68"/>
      <c r="J75" s="68"/>
    </row>
    <row r="76" spans="7:10" x14ac:dyDescent="0.2">
      <c r="G76" s="68"/>
      <c r="H76" s="69"/>
      <c r="I76" s="68"/>
      <c r="J76" s="68"/>
    </row>
    <row r="77" spans="7:10" x14ac:dyDescent="0.2">
      <c r="G77" s="68"/>
      <c r="H77" s="69"/>
      <c r="I77" s="68"/>
      <c r="J77" s="68"/>
    </row>
    <row r="78" spans="7:10" x14ac:dyDescent="0.2">
      <c r="G78" s="68"/>
      <c r="H78" s="69"/>
      <c r="I78" s="68"/>
      <c r="J78" s="68"/>
    </row>
    <row r="79" spans="7:10" x14ac:dyDescent="0.2">
      <c r="G79" s="68"/>
      <c r="H79" s="69"/>
      <c r="I79" s="68"/>
      <c r="J79" s="68"/>
    </row>
    <row r="80" spans="7:10" x14ac:dyDescent="0.2">
      <c r="H80" s="70"/>
    </row>
    <row r="81" spans="8:8" x14ac:dyDescent="0.2">
      <c r="H81" s="70"/>
    </row>
    <row r="82" spans="8:8" x14ac:dyDescent="0.2">
      <c r="H82" s="70"/>
    </row>
    <row r="83" spans="8:8" x14ac:dyDescent="0.2">
      <c r="H83" s="70"/>
    </row>
    <row r="84" spans="8:8" x14ac:dyDescent="0.2">
      <c r="H84" s="70"/>
    </row>
    <row r="85" spans="8:8" x14ac:dyDescent="0.2">
      <c r="H85" s="70"/>
    </row>
    <row r="86" spans="8:8" x14ac:dyDescent="0.2">
      <c r="H86" s="70"/>
    </row>
    <row r="87" spans="8:8" x14ac:dyDescent="0.2">
      <c r="H87" s="70"/>
    </row>
    <row r="88" spans="8:8" x14ac:dyDescent="0.2">
      <c r="H88" s="70"/>
    </row>
    <row r="89" spans="8:8" x14ac:dyDescent="0.2">
      <c r="H89" s="70"/>
    </row>
    <row r="90" spans="8:8" x14ac:dyDescent="0.2">
      <c r="H90" s="70"/>
    </row>
    <row r="91" spans="8:8" x14ac:dyDescent="0.2">
      <c r="H91" s="70"/>
    </row>
    <row r="92" spans="8:8" x14ac:dyDescent="0.2">
      <c r="H92" s="70"/>
    </row>
    <row r="93" spans="8:8" x14ac:dyDescent="0.2">
      <c r="H93" s="70"/>
    </row>
    <row r="94" spans="8:8" x14ac:dyDescent="0.2">
      <c r="H94" s="70"/>
    </row>
    <row r="95" spans="8:8" x14ac:dyDescent="0.2">
      <c r="H95" s="70"/>
    </row>
    <row r="96" spans="8:8" x14ac:dyDescent="0.2">
      <c r="H96" s="70"/>
    </row>
    <row r="97" spans="8:8" x14ac:dyDescent="0.2">
      <c r="H97" s="70"/>
    </row>
    <row r="98" spans="8:8" x14ac:dyDescent="0.2">
      <c r="H98" s="70"/>
    </row>
    <row r="99" spans="8:8" x14ac:dyDescent="0.2">
      <c r="H99" s="70"/>
    </row>
    <row r="100" spans="8:8" x14ac:dyDescent="0.2">
      <c r="H100" s="70"/>
    </row>
    <row r="101" spans="8:8" x14ac:dyDescent="0.2">
      <c r="H101" s="70"/>
    </row>
    <row r="102" spans="8:8" x14ac:dyDescent="0.2">
      <c r="H102" s="70"/>
    </row>
    <row r="103" spans="8:8" x14ac:dyDescent="0.2">
      <c r="H103" s="70"/>
    </row>
    <row r="104" spans="8:8" x14ac:dyDescent="0.2">
      <c r="H104" s="70"/>
    </row>
    <row r="105" spans="8:8" x14ac:dyDescent="0.2">
      <c r="H105" s="70"/>
    </row>
    <row r="106" spans="8:8" x14ac:dyDescent="0.2">
      <c r="H106" s="70"/>
    </row>
    <row r="107" spans="8:8" x14ac:dyDescent="0.2">
      <c r="H107" s="70"/>
    </row>
    <row r="108" spans="8:8" x14ac:dyDescent="0.2">
      <c r="H108" s="70"/>
    </row>
    <row r="109" spans="8:8" x14ac:dyDescent="0.2">
      <c r="H109" s="70"/>
    </row>
    <row r="110" spans="8:8" x14ac:dyDescent="0.2">
      <c r="H110" s="70"/>
    </row>
    <row r="111" spans="8:8" x14ac:dyDescent="0.2">
      <c r="H111" s="70"/>
    </row>
    <row r="112" spans="8:8" x14ac:dyDescent="0.2">
      <c r="H112" s="70"/>
    </row>
    <row r="113" spans="8:8" x14ac:dyDescent="0.2">
      <c r="H113" s="70"/>
    </row>
    <row r="114" spans="8:8" x14ac:dyDescent="0.2">
      <c r="H114" s="70"/>
    </row>
    <row r="115" spans="8:8" x14ac:dyDescent="0.2">
      <c r="H115" s="70"/>
    </row>
    <row r="116" spans="8:8" x14ac:dyDescent="0.2">
      <c r="H116" s="70"/>
    </row>
    <row r="117" spans="8:8" x14ac:dyDescent="0.2">
      <c r="H117" s="70"/>
    </row>
    <row r="118" spans="8:8" x14ac:dyDescent="0.2">
      <c r="H118" s="70"/>
    </row>
    <row r="119" spans="8:8" x14ac:dyDescent="0.2">
      <c r="H119" s="70"/>
    </row>
    <row r="120" spans="8:8" x14ac:dyDescent="0.2">
      <c r="H120" s="70"/>
    </row>
    <row r="121" spans="8:8" x14ac:dyDescent="0.2">
      <c r="H121" s="70"/>
    </row>
    <row r="122" spans="8:8" x14ac:dyDescent="0.2">
      <c r="H122" s="70"/>
    </row>
    <row r="123" spans="8:8" x14ac:dyDescent="0.2">
      <c r="H123" s="70"/>
    </row>
    <row r="124" spans="8:8" x14ac:dyDescent="0.2">
      <c r="H124" s="70"/>
    </row>
    <row r="125" spans="8:8" x14ac:dyDescent="0.2">
      <c r="H125" s="70"/>
    </row>
    <row r="126" spans="8:8" x14ac:dyDescent="0.2">
      <c r="H126" s="70"/>
    </row>
    <row r="127" spans="8:8" x14ac:dyDescent="0.2">
      <c r="H127" s="70"/>
    </row>
    <row r="128" spans="8:8" x14ac:dyDescent="0.2">
      <c r="H128" s="70"/>
    </row>
    <row r="129" spans="8:8" x14ac:dyDescent="0.2">
      <c r="H129" s="70"/>
    </row>
    <row r="130" spans="8:8" x14ac:dyDescent="0.2">
      <c r="H130" s="70"/>
    </row>
    <row r="131" spans="8:8" x14ac:dyDescent="0.2">
      <c r="H131" s="70"/>
    </row>
    <row r="132" spans="8:8" x14ac:dyDescent="0.2">
      <c r="H132" s="70"/>
    </row>
    <row r="133" spans="8:8" x14ac:dyDescent="0.2">
      <c r="H133" s="70"/>
    </row>
    <row r="134" spans="8:8" x14ac:dyDescent="0.2">
      <c r="H134" s="70"/>
    </row>
    <row r="135" spans="8:8" x14ac:dyDescent="0.2">
      <c r="H135" s="70"/>
    </row>
    <row r="136" spans="8:8" x14ac:dyDescent="0.2">
      <c r="H136" s="70"/>
    </row>
    <row r="137" spans="8:8" x14ac:dyDescent="0.2">
      <c r="H137" s="70"/>
    </row>
    <row r="138" spans="8:8" x14ac:dyDescent="0.2">
      <c r="H138" s="70"/>
    </row>
    <row r="139" spans="8:8" x14ac:dyDescent="0.2">
      <c r="H139" s="70"/>
    </row>
    <row r="140" spans="8:8" x14ac:dyDescent="0.2">
      <c r="H140" s="70"/>
    </row>
    <row r="141" spans="8:8" x14ac:dyDescent="0.2">
      <c r="H141" s="70"/>
    </row>
    <row r="142" spans="8:8" x14ac:dyDescent="0.2">
      <c r="H142" s="70"/>
    </row>
    <row r="143" spans="8:8" x14ac:dyDescent="0.2">
      <c r="H143" s="70"/>
    </row>
    <row r="144" spans="8:8" x14ac:dyDescent="0.2">
      <c r="H144" s="70"/>
    </row>
    <row r="145" spans="8:8" x14ac:dyDescent="0.2">
      <c r="H145" s="70"/>
    </row>
    <row r="146" spans="8:8" x14ac:dyDescent="0.2">
      <c r="H146" s="70"/>
    </row>
    <row r="147" spans="8:8" x14ac:dyDescent="0.2">
      <c r="H147" s="70"/>
    </row>
    <row r="148" spans="8:8" x14ac:dyDescent="0.2">
      <c r="H148" s="70"/>
    </row>
    <row r="149" spans="8:8" x14ac:dyDescent="0.2">
      <c r="H149" s="70"/>
    </row>
    <row r="150" spans="8:8" x14ac:dyDescent="0.2">
      <c r="H150" s="70"/>
    </row>
    <row r="151" spans="8:8" x14ac:dyDescent="0.2">
      <c r="H151" s="70"/>
    </row>
    <row r="152" spans="8:8" x14ac:dyDescent="0.2">
      <c r="H152" s="70"/>
    </row>
    <row r="153" spans="8:8" x14ac:dyDescent="0.2">
      <c r="H153" s="70"/>
    </row>
    <row r="154" spans="8:8" x14ac:dyDescent="0.2">
      <c r="H154" s="70"/>
    </row>
    <row r="155" spans="8:8" x14ac:dyDescent="0.2">
      <c r="H155" s="70"/>
    </row>
    <row r="156" spans="8:8" x14ac:dyDescent="0.2">
      <c r="H156" s="70"/>
    </row>
    <row r="157" spans="8:8" x14ac:dyDescent="0.2">
      <c r="H157" s="70"/>
    </row>
    <row r="158" spans="8:8" x14ac:dyDescent="0.2">
      <c r="H158" s="70"/>
    </row>
    <row r="159" spans="8:8" x14ac:dyDescent="0.2">
      <c r="H159" s="70"/>
    </row>
    <row r="160" spans="8:8" x14ac:dyDescent="0.2">
      <c r="H160" s="70"/>
    </row>
    <row r="161" spans="8:8" x14ac:dyDescent="0.2">
      <c r="H161" s="70"/>
    </row>
    <row r="162" spans="8:8" x14ac:dyDescent="0.2">
      <c r="H162" s="70"/>
    </row>
    <row r="163" spans="8:8" x14ac:dyDescent="0.2">
      <c r="H163" s="70"/>
    </row>
    <row r="164" spans="8:8" x14ac:dyDescent="0.2">
      <c r="H164" s="70"/>
    </row>
    <row r="165" spans="8:8" x14ac:dyDescent="0.2">
      <c r="H165" s="70"/>
    </row>
    <row r="166" spans="8:8" x14ac:dyDescent="0.2">
      <c r="H166" s="70"/>
    </row>
    <row r="167" spans="8:8" x14ac:dyDescent="0.2">
      <c r="H167" s="70"/>
    </row>
    <row r="168" spans="8:8" x14ac:dyDescent="0.2">
      <c r="H168" s="70"/>
    </row>
    <row r="169" spans="8:8" x14ac:dyDescent="0.2">
      <c r="H169" s="70"/>
    </row>
    <row r="170" spans="8:8" x14ac:dyDescent="0.2">
      <c r="H170" s="70"/>
    </row>
    <row r="171" spans="8:8" x14ac:dyDescent="0.2">
      <c r="H171" s="70"/>
    </row>
    <row r="172" spans="8:8" x14ac:dyDescent="0.2">
      <c r="H172" s="70"/>
    </row>
    <row r="173" spans="8:8" x14ac:dyDescent="0.2">
      <c r="H173" s="70"/>
    </row>
    <row r="174" spans="8:8" x14ac:dyDescent="0.2">
      <c r="H174" s="70"/>
    </row>
    <row r="175" spans="8:8" x14ac:dyDescent="0.2">
      <c r="H175" s="70"/>
    </row>
    <row r="176" spans="8:8" x14ac:dyDescent="0.2">
      <c r="H176" s="70"/>
    </row>
    <row r="177" spans="8:8" x14ac:dyDescent="0.2">
      <c r="H177" s="70"/>
    </row>
    <row r="178" spans="8:8" x14ac:dyDescent="0.2">
      <c r="H178" s="70"/>
    </row>
    <row r="179" spans="8:8" x14ac:dyDescent="0.2">
      <c r="H179" s="70"/>
    </row>
    <row r="180" spans="8:8" x14ac:dyDescent="0.2">
      <c r="H180" s="70"/>
    </row>
    <row r="181" spans="8:8" x14ac:dyDescent="0.2">
      <c r="H181" s="70"/>
    </row>
    <row r="182" spans="8:8" x14ac:dyDescent="0.2">
      <c r="H182" s="70"/>
    </row>
    <row r="183" spans="8:8" x14ac:dyDescent="0.2">
      <c r="H183" s="70"/>
    </row>
    <row r="184" spans="8:8" x14ac:dyDescent="0.2">
      <c r="H184" s="70"/>
    </row>
    <row r="185" spans="8:8" x14ac:dyDescent="0.2">
      <c r="H185" s="70"/>
    </row>
    <row r="186" spans="8:8" x14ac:dyDescent="0.2">
      <c r="H186" s="70"/>
    </row>
    <row r="187" spans="8:8" x14ac:dyDescent="0.2">
      <c r="H187" s="70"/>
    </row>
    <row r="188" spans="8:8" x14ac:dyDescent="0.2">
      <c r="H188" s="70"/>
    </row>
    <row r="189" spans="8:8" x14ac:dyDescent="0.2">
      <c r="H189" s="70"/>
    </row>
    <row r="190" spans="8:8" x14ac:dyDescent="0.2">
      <c r="H190" s="70"/>
    </row>
    <row r="191" spans="8:8" x14ac:dyDescent="0.2">
      <c r="H191" s="70"/>
    </row>
    <row r="192" spans="8:8" x14ac:dyDescent="0.2">
      <c r="H192" s="70"/>
    </row>
    <row r="193" spans="8:8" x14ac:dyDescent="0.2">
      <c r="H193" s="70"/>
    </row>
  </sheetData>
  <mergeCells count="17">
    <mergeCell ref="O3:R3"/>
    <mergeCell ref="O4:P4"/>
    <mergeCell ref="Q4:Q5"/>
    <mergeCell ref="R4:R5"/>
    <mergeCell ref="J4:J5"/>
    <mergeCell ref="G3:J3"/>
    <mergeCell ref="B3:B5"/>
    <mergeCell ref="K3:N3"/>
    <mergeCell ref="K4:L4"/>
    <mergeCell ref="M4:M5"/>
    <mergeCell ref="N4:N5"/>
    <mergeCell ref="I4:I5"/>
    <mergeCell ref="G4:H4"/>
    <mergeCell ref="C3:F3"/>
    <mergeCell ref="C4:D4"/>
    <mergeCell ref="E4:E5"/>
    <mergeCell ref="F4:F5"/>
  </mergeCells>
  <pageMargins left="0.7" right="0.7" top="0.78740157499999996" bottom="0.78740157499999996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EC670-2672-4E08-B801-0ADD48C807F8}">
  <dimension ref="A1:S76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8.85546875" defaultRowHeight="12.75" x14ac:dyDescent="0.2"/>
  <cols>
    <col min="1" max="1" width="4.140625" style="21" customWidth="1"/>
    <col min="2" max="2" width="44.140625" style="21" customWidth="1"/>
    <col min="3" max="3" width="12.42578125" style="21" customWidth="1"/>
    <col min="4" max="5" width="15.85546875" style="21" bestFit="1" customWidth="1"/>
    <col min="6" max="6" width="12.42578125" style="21" customWidth="1"/>
    <col min="7" max="7" width="14.5703125" style="21" bestFit="1" customWidth="1"/>
    <col min="8" max="11" width="15.5703125" style="21" customWidth="1"/>
    <col min="12" max="13" width="15.85546875" style="21" bestFit="1" customWidth="1"/>
    <col min="14" max="14" width="8.85546875" style="21"/>
    <col min="15" max="15" width="14.5703125" style="21" bestFit="1" customWidth="1"/>
    <col min="16" max="17" width="15.85546875" style="21" bestFit="1" customWidth="1"/>
    <col min="18" max="18" width="10" style="21" customWidth="1"/>
    <col min="19" max="19" width="14.5703125" style="21" bestFit="1" customWidth="1"/>
    <col min="20" max="16384" width="8.85546875" style="21"/>
  </cols>
  <sheetData>
    <row r="1" spans="2:19" ht="84.95" customHeight="1" x14ac:dyDescent="0.2">
      <c r="B1" s="20" t="s">
        <v>460</v>
      </c>
      <c r="C1" s="16"/>
      <c r="D1" s="16"/>
      <c r="E1" s="16"/>
      <c r="F1" s="16"/>
      <c r="G1" s="16"/>
    </row>
    <row r="2" spans="2:19" ht="17.100000000000001" customHeight="1" thickBot="1" x14ac:dyDescent="0.25">
      <c r="B2" s="16"/>
      <c r="C2" s="22"/>
      <c r="D2" s="22"/>
      <c r="E2" s="22"/>
      <c r="F2" s="22"/>
      <c r="G2" s="22"/>
    </row>
    <row r="3" spans="2:19" x14ac:dyDescent="0.2">
      <c r="B3" s="295" t="s">
        <v>30</v>
      </c>
      <c r="C3" s="305" t="s">
        <v>31</v>
      </c>
      <c r="D3" s="265" t="s">
        <v>429</v>
      </c>
      <c r="E3" s="266"/>
      <c r="F3" s="266"/>
      <c r="G3" s="267"/>
      <c r="H3" s="265">
        <v>2021</v>
      </c>
      <c r="I3" s="266"/>
      <c r="J3" s="266"/>
      <c r="K3" s="267"/>
      <c r="L3" s="265">
        <v>2022</v>
      </c>
      <c r="M3" s="266"/>
      <c r="N3" s="266"/>
      <c r="O3" s="267"/>
      <c r="P3" s="265">
        <v>2023</v>
      </c>
      <c r="Q3" s="266"/>
      <c r="R3" s="266"/>
      <c r="S3" s="267"/>
    </row>
    <row r="4" spans="2:19" x14ac:dyDescent="0.2">
      <c r="B4" s="296"/>
      <c r="C4" s="306"/>
      <c r="D4" s="268" t="s">
        <v>33</v>
      </c>
      <c r="E4" s="269"/>
      <c r="F4" s="270" t="s">
        <v>32</v>
      </c>
      <c r="G4" s="272" t="s">
        <v>34</v>
      </c>
      <c r="H4" s="268" t="s">
        <v>33</v>
      </c>
      <c r="I4" s="269"/>
      <c r="J4" s="270" t="s">
        <v>32</v>
      </c>
      <c r="K4" s="272" t="s">
        <v>34</v>
      </c>
      <c r="L4" s="268" t="s">
        <v>33</v>
      </c>
      <c r="M4" s="269"/>
      <c r="N4" s="270" t="s">
        <v>32</v>
      </c>
      <c r="O4" s="272" t="s">
        <v>34</v>
      </c>
      <c r="P4" s="268" t="s">
        <v>33</v>
      </c>
      <c r="Q4" s="269"/>
      <c r="R4" s="270" t="s">
        <v>32</v>
      </c>
      <c r="S4" s="272" t="s">
        <v>34</v>
      </c>
    </row>
    <row r="5" spans="2:19" ht="38.25" x14ac:dyDescent="0.2">
      <c r="B5" s="296" t="s">
        <v>35</v>
      </c>
      <c r="C5" s="306" t="s">
        <v>36</v>
      </c>
      <c r="D5" s="88" t="s">
        <v>276</v>
      </c>
      <c r="E5" s="96" t="s">
        <v>277</v>
      </c>
      <c r="F5" s="270"/>
      <c r="G5" s="272"/>
      <c r="H5" s="88" t="s">
        <v>276</v>
      </c>
      <c r="I5" s="96" t="s">
        <v>277</v>
      </c>
      <c r="J5" s="270"/>
      <c r="K5" s="272"/>
      <c r="L5" s="88" t="s">
        <v>276</v>
      </c>
      <c r="M5" s="96" t="s">
        <v>277</v>
      </c>
      <c r="N5" s="270"/>
      <c r="O5" s="272"/>
      <c r="P5" s="88" t="s">
        <v>276</v>
      </c>
      <c r="Q5" s="96" t="s">
        <v>277</v>
      </c>
      <c r="R5" s="270"/>
      <c r="S5" s="272"/>
    </row>
    <row r="6" spans="2:19" x14ac:dyDescent="0.2">
      <c r="B6" s="213" t="s">
        <v>282</v>
      </c>
      <c r="C6" s="181" t="s">
        <v>283</v>
      </c>
      <c r="D6" s="25">
        <v>3</v>
      </c>
      <c r="E6" s="26">
        <v>3</v>
      </c>
      <c r="F6" s="26">
        <v>6</v>
      </c>
      <c r="G6" s="223">
        <v>1.0364484366902746E-3</v>
      </c>
      <c r="H6" s="25" t="s">
        <v>41</v>
      </c>
      <c r="I6" s="26" t="s">
        <v>41</v>
      </c>
      <c r="J6" s="26" t="s">
        <v>41</v>
      </c>
      <c r="K6" s="223" t="s">
        <v>41</v>
      </c>
      <c r="L6" s="25" t="s">
        <v>41</v>
      </c>
      <c r="M6" s="26" t="s">
        <v>41</v>
      </c>
      <c r="N6" s="26" t="s">
        <v>41</v>
      </c>
      <c r="O6" s="223" t="s">
        <v>41</v>
      </c>
      <c r="P6" s="25">
        <v>3</v>
      </c>
      <c r="Q6" s="26">
        <v>3</v>
      </c>
      <c r="R6" s="26">
        <v>6</v>
      </c>
      <c r="S6" s="223">
        <v>1.4347202295552368E-3</v>
      </c>
    </row>
    <row r="7" spans="2:19" x14ac:dyDescent="0.2">
      <c r="B7" s="213" t="s">
        <v>284</v>
      </c>
      <c r="C7" s="181" t="s">
        <v>285</v>
      </c>
      <c r="D7" s="25">
        <v>3</v>
      </c>
      <c r="E7" s="26" t="s">
        <v>41</v>
      </c>
      <c r="F7" s="26">
        <v>3</v>
      </c>
      <c r="G7" s="223">
        <v>5.1822421834513729E-4</v>
      </c>
      <c r="H7" s="25" t="s">
        <v>41</v>
      </c>
      <c r="I7" s="26" t="s">
        <v>41</v>
      </c>
      <c r="J7" s="26" t="s">
        <v>41</v>
      </c>
      <c r="K7" s="223" t="s">
        <v>41</v>
      </c>
      <c r="L7" s="25" t="s">
        <v>41</v>
      </c>
      <c r="M7" s="26" t="s">
        <v>41</v>
      </c>
      <c r="N7" s="26" t="s">
        <v>41</v>
      </c>
      <c r="O7" s="223" t="s">
        <v>41</v>
      </c>
      <c r="P7" s="25">
        <v>3</v>
      </c>
      <c r="Q7" s="26" t="s">
        <v>41</v>
      </c>
      <c r="R7" s="26">
        <v>3</v>
      </c>
      <c r="S7" s="223">
        <v>7.173601147776184E-4</v>
      </c>
    </row>
    <row r="8" spans="2:19" x14ac:dyDescent="0.2">
      <c r="B8" s="213" t="s">
        <v>286</v>
      </c>
      <c r="C8" s="181" t="s">
        <v>287</v>
      </c>
      <c r="D8" s="25">
        <v>1</v>
      </c>
      <c r="E8" s="26" t="s">
        <v>41</v>
      </c>
      <c r="F8" s="26">
        <v>1</v>
      </c>
      <c r="G8" s="223">
        <v>1.7274140611504577E-4</v>
      </c>
      <c r="H8" s="25" t="s">
        <v>41</v>
      </c>
      <c r="I8" s="26" t="s">
        <v>41</v>
      </c>
      <c r="J8" s="26" t="s">
        <v>41</v>
      </c>
      <c r="K8" s="223" t="s">
        <v>41</v>
      </c>
      <c r="L8" s="25" t="s">
        <v>41</v>
      </c>
      <c r="M8" s="26" t="s">
        <v>41</v>
      </c>
      <c r="N8" s="26" t="s">
        <v>41</v>
      </c>
      <c r="O8" s="223" t="s">
        <v>41</v>
      </c>
      <c r="P8" s="25">
        <v>1</v>
      </c>
      <c r="Q8" s="26" t="s">
        <v>41</v>
      </c>
      <c r="R8" s="26">
        <v>1</v>
      </c>
      <c r="S8" s="223">
        <v>2.3912003825920613E-4</v>
      </c>
    </row>
    <row r="9" spans="2:19" x14ac:dyDescent="0.2">
      <c r="B9" s="213" t="s">
        <v>39</v>
      </c>
      <c r="C9" s="181" t="s">
        <v>40</v>
      </c>
      <c r="D9" s="25">
        <v>28</v>
      </c>
      <c r="E9" s="26">
        <v>34</v>
      </c>
      <c r="F9" s="26">
        <v>62</v>
      </c>
      <c r="G9" s="223">
        <v>1.0709967179132838E-2</v>
      </c>
      <c r="H9" s="25" t="s">
        <v>41</v>
      </c>
      <c r="I9" s="26" t="s">
        <v>41</v>
      </c>
      <c r="J9" s="26" t="s">
        <v>41</v>
      </c>
      <c r="K9" s="223" t="s">
        <v>41</v>
      </c>
      <c r="L9" s="25">
        <v>11</v>
      </c>
      <c r="M9" s="26">
        <v>12</v>
      </c>
      <c r="N9" s="26">
        <v>23</v>
      </c>
      <c r="O9" s="223">
        <v>1.4915693904020753E-2</v>
      </c>
      <c r="P9" s="25">
        <v>17</v>
      </c>
      <c r="Q9" s="26">
        <v>22</v>
      </c>
      <c r="R9" s="26">
        <v>39</v>
      </c>
      <c r="S9" s="223">
        <v>9.3256814921090381E-3</v>
      </c>
    </row>
    <row r="10" spans="2:19" x14ac:dyDescent="0.2">
      <c r="B10" s="213" t="s">
        <v>300</v>
      </c>
      <c r="C10" s="181" t="s">
        <v>301</v>
      </c>
      <c r="D10" s="25">
        <v>2</v>
      </c>
      <c r="E10" s="26" t="s">
        <v>41</v>
      </c>
      <c r="F10" s="26">
        <v>2</v>
      </c>
      <c r="G10" s="223">
        <v>3.4548281223009154E-4</v>
      </c>
      <c r="H10" s="25" t="s">
        <v>41</v>
      </c>
      <c r="I10" s="26" t="s">
        <v>41</v>
      </c>
      <c r="J10" s="26" t="s">
        <v>41</v>
      </c>
      <c r="K10" s="223" t="s">
        <v>41</v>
      </c>
      <c r="L10" s="25" t="s">
        <v>41</v>
      </c>
      <c r="M10" s="26" t="s">
        <v>41</v>
      </c>
      <c r="N10" s="26" t="s">
        <v>41</v>
      </c>
      <c r="O10" s="223" t="s">
        <v>41</v>
      </c>
      <c r="P10" s="25">
        <v>2</v>
      </c>
      <c r="Q10" s="26" t="s">
        <v>41</v>
      </c>
      <c r="R10" s="26">
        <v>2</v>
      </c>
      <c r="S10" s="223">
        <v>4.7824007651841227E-4</v>
      </c>
    </row>
    <row r="11" spans="2:19" x14ac:dyDescent="0.2">
      <c r="B11" s="213" t="s">
        <v>461</v>
      </c>
      <c r="C11" s="181" t="s">
        <v>462</v>
      </c>
      <c r="D11" s="25" t="s">
        <v>41</v>
      </c>
      <c r="E11" s="26">
        <v>1</v>
      </c>
      <c r="F11" s="26">
        <v>1</v>
      </c>
      <c r="G11" s="223">
        <v>1.7274140611504577E-4</v>
      </c>
      <c r="H11" s="25" t="s">
        <v>41</v>
      </c>
      <c r="I11" s="26" t="s">
        <v>41</v>
      </c>
      <c r="J11" s="26" t="s">
        <v>41</v>
      </c>
      <c r="K11" s="223" t="s">
        <v>41</v>
      </c>
      <c r="L11" s="25" t="s">
        <v>41</v>
      </c>
      <c r="M11" s="26" t="s">
        <v>41</v>
      </c>
      <c r="N11" s="26" t="s">
        <v>41</v>
      </c>
      <c r="O11" s="223" t="s">
        <v>41</v>
      </c>
      <c r="P11" s="25" t="s">
        <v>41</v>
      </c>
      <c r="Q11" s="26">
        <v>1</v>
      </c>
      <c r="R11" s="26">
        <v>1</v>
      </c>
      <c r="S11" s="223">
        <v>2.3912003825920613E-4</v>
      </c>
    </row>
    <row r="12" spans="2:19" x14ac:dyDescent="0.2">
      <c r="B12" s="213" t="s">
        <v>42</v>
      </c>
      <c r="C12" s="181" t="s">
        <v>43</v>
      </c>
      <c r="D12" s="25">
        <v>55</v>
      </c>
      <c r="E12" s="26">
        <v>113</v>
      </c>
      <c r="F12" s="26">
        <v>168</v>
      </c>
      <c r="G12" s="223">
        <v>2.9020556227327691E-2</v>
      </c>
      <c r="H12" s="25" t="s">
        <v>41</v>
      </c>
      <c r="I12" s="26" t="s">
        <v>41</v>
      </c>
      <c r="J12" s="26" t="s">
        <v>41</v>
      </c>
      <c r="K12" s="223" t="s">
        <v>41</v>
      </c>
      <c r="L12" s="25">
        <v>19</v>
      </c>
      <c r="M12" s="26">
        <v>22</v>
      </c>
      <c r="N12" s="26">
        <v>41</v>
      </c>
      <c r="O12" s="223">
        <v>2.6588845654993514E-2</v>
      </c>
      <c r="P12" s="25">
        <v>36</v>
      </c>
      <c r="Q12" s="26">
        <v>91</v>
      </c>
      <c r="R12" s="26">
        <v>127</v>
      </c>
      <c r="S12" s="223">
        <v>3.0368244858919178E-2</v>
      </c>
    </row>
    <row r="13" spans="2:19" x14ac:dyDescent="0.2">
      <c r="B13" s="213" t="s">
        <v>304</v>
      </c>
      <c r="C13" s="181" t="s">
        <v>305</v>
      </c>
      <c r="D13" s="25">
        <v>3</v>
      </c>
      <c r="E13" s="26">
        <v>1</v>
      </c>
      <c r="F13" s="26">
        <v>4</v>
      </c>
      <c r="G13" s="223">
        <v>6.9096562446018309E-4</v>
      </c>
      <c r="H13" s="25" t="s">
        <v>41</v>
      </c>
      <c r="I13" s="26" t="s">
        <v>41</v>
      </c>
      <c r="J13" s="26" t="s">
        <v>41</v>
      </c>
      <c r="K13" s="223" t="s">
        <v>41</v>
      </c>
      <c r="L13" s="25" t="s">
        <v>41</v>
      </c>
      <c r="M13" s="26" t="s">
        <v>41</v>
      </c>
      <c r="N13" s="26" t="s">
        <v>41</v>
      </c>
      <c r="O13" s="223" t="s">
        <v>41</v>
      </c>
      <c r="P13" s="25">
        <v>3</v>
      </c>
      <c r="Q13" s="26">
        <v>1</v>
      </c>
      <c r="R13" s="26">
        <v>4</v>
      </c>
      <c r="S13" s="223">
        <v>9.5648015303682454E-4</v>
      </c>
    </row>
    <row r="14" spans="2:19" x14ac:dyDescent="0.2">
      <c r="B14" s="213" t="s">
        <v>44</v>
      </c>
      <c r="C14" s="181" t="s">
        <v>45</v>
      </c>
      <c r="D14" s="25">
        <v>7</v>
      </c>
      <c r="E14" s="26">
        <v>27</v>
      </c>
      <c r="F14" s="26">
        <v>34</v>
      </c>
      <c r="G14" s="223">
        <v>5.8732078079115563E-3</v>
      </c>
      <c r="H14" s="25" t="s">
        <v>41</v>
      </c>
      <c r="I14" s="26" t="s">
        <v>41</v>
      </c>
      <c r="J14" s="26" t="s">
        <v>41</v>
      </c>
      <c r="K14" s="223" t="s">
        <v>41</v>
      </c>
      <c r="L14" s="25">
        <v>1</v>
      </c>
      <c r="M14" s="26">
        <v>7</v>
      </c>
      <c r="N14" s="26">
        <v>8</v>
      </c>
      <c r="O14" s="223">
        <v>5.1880674448767832E-3</v>
      </c>
      <c r="P14" s="25">
        <v>6</v>
      </c>
      <c r="Q14" s="26">
        <v>20</v>
      </c>
      <c r="R14" s="26">
        <v>26</v>
      </c>
      <c r="S14" s="223">
        <v>6.2171209947393591E-3</v>
      </c>
    </row>
    <row r="15" spans="2:19" x14ac:dyDescent="0.2">
      <c r="B15" s="213" t="s">
        <v>310</v>
      </c>
      <c r="C15" s="181" t="s">
        <v>311</v>
      </c>
      <c r="D15" s="25" t="s">
        <v>41</v>
      </c>
      <c r="E15" s="26">
        <v>1</v>
      </c>
      <c r="F15" s="26">
        <v>1</v>
      </c>
      <c r="G15" s="223">
        <v>1.7274140611504577E-4</v>
      </c>
      <c r="H15" s="25" t="s">
        <v>41</v>
      </c>
      <c r="I15" s="26" t="s">
        <v>41</v>
      </c>
      <c r="J15" s="26" t="s">
        <v>41</v>
      </c>
      <c r="K15" s="223" t="s">
        <v>41</v>
      </c>
      <c r="L15" s="25" t="s">
        <v>41</v>
      </c>
      <c r="M15" s="26" t="s">
        <v>41</v>
      </c>
      <c r="N15" s="26" t="s">
        <v>41</v>
      </c>
      <c r="O15" s="223" t="s">
        <v>41</v>
      </c>
      <c r="P15" s="25" t="s">
        <v>41</v>
      </c>
      <c r="Q15" s="26">
        <v>1</v>
      </c>
      <c r="R15" s="26">
        <v>1</v>
      </c>
      <c r="S15" s="223">
        <v>2.3912003825920613E-4</v>
      </c>
    </row>
    <row r="16" spans="2:19" x14ac:dyDescent="0.2">
      <c r="B16" s="213" t="s">
        <v>46</v>
      </c>
      <c r="C16" s="181" t="s">
        <v>47</v>
      </c>
      <c r="D16" s="25">
        <v>19</v>
      </c>
      <c r="E16" s="26">
        <v>21</v>
      </c>
      <c r="F16" s="26">
        <v>40</v>
      </c>
      <c r="G16" s="223">
        <v>6.9096562446018311E-3</v>
      </c>
      <c r="H16" s="25" t="s">
        <v>41</v>
      </c>
      <c r="I16" s="26" t="s">
        <v>41</v>
      </c>
      <c r="J16" s="26" t="s">
        <v>41</v>
      </c>
      <c r="K16" s="223" t="s">
        <v>41</v>
      </c>
      <c r="L16" s="25">
        <v>8</v>
      </c>
      <c r="M16" s="26">
        <v>6</v>
      </c>
      <c r="N16" s="26">
        <v>14</v>
      </c>
      <c r="O16" s="223">
        <v>9.0791180285343717E-3</v>
      </c>
      <c r="P16" s="25">
        <v>11</v>
      </c>
      <c r="Q16" s="26">
        <v>15</v>
      </c>
      <c r="R16" s="26">
        <v>26</v>
      </c>
      <c r="S16" s="223">
        <v>6.2171209947393591E-3</v>
      </c>
    </row>
    <row r="17" spans="2:19" x14ac:dyDescent="0.2">
      <c r="B17" s="213" t="s">
        <v>314</v>
      </c>
      <c r="C17" s="181" t="s">
        <v>315</v>
      </c>
      <c r="D17" s="25">
        <v>3</v>
      </c>
      <c r="E17" s="26" t="s">
        <v>41</v>
      </c>
      <c r="F17" s="26">
        <v>3</v>
      </c>
      <c r="G17" s="223">
        <v>5.1822421834513729E-4</v>
      </c>
      <c r="H17" s="25" t="s">
        <v>41</v>
      </c>
      <c r="I17" s="26" t="s">
        <v>41</v>
      </c>
      <c r="J17" s="26" t="s">
        <v>41</v>
      </c>
      <c r="K17" s="223" t="s">
        <v>41</v>
      </c>
      <c r="L17" s="25" t="s">
        <v>41</v>
      </c>
      <c r="M17" s="26" t="s">
        <v>41</v>
      </c>
      <c r="N17" s="26" t="s">
        <v>41</v>
      </c>
      <c r="O17" s="223" t="s">
        <v>41</v>
      </c>
      <c r="P17" s="25">
        <v>3</v>
      </c>
      <c r="Q17" s="26" t="s">
        <v>41</v>
      </c>
      <c r="R17" s="26">
        <v>3</v>
      </c>
      <c r="S17" s="223">
        <v>7.173601147776184E-4</v>
      </c>
    </row>
    <row r="18" spans="2:19" x14ac:dyDescent="0.2">
      <c r="B18" s="213" t="s">
        <v>48</v>
      </c>
      <c r="C18" s="181" t="s">
        <v>49</v>
      </c>
      <c r="D18" s="25">
        <v>26</v>
      </c>
      <c r="E18" s="26">
        <v>48</v>
      </c>
      <c r="F18" s="26">
        <v>74</v>
      </c>
      <c r="G18" s="223">
        <v>1.2782864052513387E-2</v>
      </c>
      <c r="H18" s="25" t="s">
        <v>41</v>
      </c>
      <c r="I18" s="26" t="s">
        <v>41</v>
      </c>
      <c r="J18" s="26" t="s">
        <v>41</v>
      </c>
      <c r="K18" s="223" t="s">
        <v>41</v>
      </c>
      <c r="L18" s="25">
        <v>8</v>
      </c>
      <c r="M18" s="26">
        <v>9</v>
      </c>
      <c r="N18" s="26">
        <v>17</v>
      </c>
      <c r="O18" s="223">
        <v>1.1024643320363165E-2</v>
      </c>
      <c r="P18" s="25">
        <v>18</v>
      </c>
      <c r="Q18" s="26">
        <v>39</v>
      </c>
      <c r="R18" s="26">
        <v>57</v>
      </c>
      <c r="S18" s="223">
        <v>1.3629842180774749E-2</v>
      </c>
    </row>
    <row r="19" spans="2:19" x14ac:dyDescent="0.2">
      <c r="B19" s="213" t="s">
        <v>50</v>
      </c>
      <c r="C19" s="181" t="s">
        <v>51</v>
      </c>
      <c r="D19" s="25">
        <v>56</v>
      </c>
      <c r="E19" s="26">
        <v>84</v>
      </c>
      <c r="F19" s="26">
        <v>140</v>
      </c>
      <c r="G19" s="223">
        <v>2.4183796856106408E-2</v>
      </c>
      <c r="H19" s="25">
        <v>1</v>
      </c>
      <c r="I19" s="26">
        <v>2</v>
      </c>
      <c r="J19" s="26">
        <v>3</v>
      </c>
      <c r="K19" s="223">
        <v>4.6153846153846156E-2</v>
      </c>
      <c r="L19" s="25">
        <v>11</v>
      </c>
      <c r="M19" s="26">
        <v>21</v>
      </c>
      <c r="N19" s="26">
        <v>32</v>
      </c>
      <c r="O19" s="223">
        <v>2.0752269779507133E-2</v>
      </c>
      <c r="P19" s="25">
        <v>44</v>
      </c>
      <c r="Q19" s="26">
        <v>61</v>
      </c>
      <c r="R19" s="26">
        <v>105</v>
      </c>
      <c r="S19" s="223">
        <v>2.5107604017216643E-2</v>
      </c>
    </row>
    <row r="20" spans="2:19" x14ac:dyDescent="0.2">
      <c r="B20" s="213" t="s">
        <v>320</v>
      </c>
      <c r="C20" s="181" t="s">
        <v>321</v>
      </c>
      <c r="D20" s="25">
        <v>1</v>
      </c>
      <c r="E20" s="26" t="s">
        <v>41</v>
      </c>
      <c r="F20" s="26">
        <v>1</v>
      </c>
      <c r="G20" s="223">
        <v>1.7274140611504577E-4</v>
      </c>
      <c r="H20" s="25" t="s">
        <v>41</v>
      </c>
      <c r="I20" s="26" t="s">
        <v>41</v>
      </c>
      <c r="J20" s="26" t="s">
        <v>41</v>
      </c>
      <c r="K20" s="223" t="s">
        <v>41</v>
      </c>
      <c r="L20" s="25" t="s">
        <v>41</v>
      </c>
      <c r="M20" s="26" t="s">
        <v>41</v>
      </c>
      <c r="N20" s="26" t="s">
        <v>41</v>
      </c>
      <c r="O20" s="223" t="s">
        <v>41</v>
      </c>
      <c r="P20" s="25">
        <v>1</v>
      </c>
      <c r="Q20" s="26" t="s">
        <v>41</v>
      </c>
      <c r="R20" s="26">
        <v>1</v>
      </c>
      <c r="S20" s="223">
        <v>2.3912003825920613E-4</v>
      </c>
    </row>
    <row r="21" spans="2:19" x14ac:dyDescent="0.2">
      <c r="B21" s="213" t="s">
        <v>322</v>
      </c>
      <c r="C21" s="181" t="s">
        <v>323</v>
      </c>
      <c r="D21" s="25" t="s">
        <v>41</v>
      </c>
      <c r="E21" s="26">
        <v>8</v>
      </c>
      <c r="F21" s="26">
        <v>8</v>
      </c>
      <c r="G21" s="223">
        <v>1.3819312489203662E-3</v>
      </c>
      <c r="H21" s="25" t="s">
        <v>41</v>
      </c>
      <c r="I21" s="26" t="s">
        <v>41</v>
      </c>
      <c r="J21" s="26" t="s">
        <v>41</v>
      </c>
      <c r="K21" s="223" t="s">
        <v>41</v>
      </c>
      <c r="L21" s="25" t="s">
        <v>41</v>
      </c>
      <c r="M21" s="26" t="s">
        <v>41</v>
      </c>
      <c r="N21" s="26" t="s">
        <v>41</v>
      </c>
      <c r="O21" s="223" t="s">
        <v>41</v>
      </c>
      <c r="P21" s="25" t="s">
        <v>41</v>
      </c>
      <c r="Q21" s="26">
        <v>8</v>
      </c>
      <c r="R21" s="26">
        <v>8</v>
      </c>
      <c r="S21" s="223">
        <v>1.9129603060736491E-3</v>
      </c>
    </row>
    <row r="22" spans="2:19" x14ac:dyDescent="0.2">
      <c r="B22" s="213" t="s">
        <v>324</v>
      </c>
      <c r="C22" s="181" t="s">
        <v>325</v>
      </c>
      <c r="D22" s="25" t="s">
        <v>41</v>
      </c>
      <c r="E22" s="26">
        <v>2</v>
      </c>
      <c r="F22" s="26">
        <v>2</v>
      </c>
      <c r="G22" s="223">
        <v>3.4548281223009154E-4</v>
      </c>
      <c r="H22" s="25" t="s">
        <v>41</v>
      </c>
      <c r="I22" s="26" t="s">
        <v>41</v>
      </c>
      <c r="J22" s="26" t="s">
        <v>41</v>
      </c>
      <c r="K22" s="223" t="s">
        <v>41</v>
      </c>
      <c r="L22" s="25" t="s">
        <v>41</v>
      </c>
      <c r="M22" s="26" t="s">
        <v>41</v>
      </c>
      <c r="N22" s="26" t="s">
        <v>41</v>
      </c>
      <c r="O22" s="223" t="s">
        <v>41</v>
      </c>
      <c r="P22" s="25" t="s">
        <v>41</v>
      </c>
      <c r="Q22" s="26">
        <v>2</v>
      </c>
      <c r="R22" s="26">
        <v>2</v>
      </c>
      <c r="S22" s="223">
        <v>4.7824007651841227E-4</v>
      </c>
    </row>
    <row r="23" spans="2:19" x14ac:dyDescent="0.2">
      <c r="B23" s="213" t="s">
        <v>52</v>
      </c>
      <c r="C23" s="181" t="s">
        <v>53</v>
      </c>
      <c r="D23" s="25">
        <v>16</v>
      </c>
      <c r="E23" s="26">
        <v>47</v>
      </c>
      <c r="F23" s="26">
        <v>63</v>
      </c>
      <c r="G23" s="223">
        <v>1.0882708585247884E-2</v>
      </c>
      <c r="H23" s="25" t="s">
        <v>41</v>
      </c>
      <c r="I23" s="26">
        <v>1</v>
      </c>
      <c r="J23" s="26">
        <v>1</v>
      </c>
      <c r="K23" s="223">
        <v>1.5384615384615385E-2</v>
      </c>
      <c r="L23" s="25">
        <v>2</v>
      </c>
      <c r="M23" s="26">
        <v>23</v>
      </c>
      <c r="N23" s="26">
        <v>25</v>
      </c>
      <c r="O23" s="223">
        <v>1.621271076523995E-2</v>
      </c>
      <c r="P23" s="25">
        <v>14</v>
      </c>
      <c r="Q23" s="26">
        <v>23</v>
      </c>
      <c r="R23" s="26">
        <v>37</v>
      </c>
      <c r="S23" s="223">
        <v>8.8474414155906272E-3</v>
      </c>
    </row>
    <row r="24" spans="2:19" x14ac:dyDescent="0.2">
      <c r="B24" s="213" t="s">
        <v>463</v>
      </c>
      <c r="C24" s="181" t="s">
        <v>333</v>
      </c>
      <c r="D24" s="25" t="s">
        <v>41</v>
      </c>
      <c r="E24" s="26">
        <v>2</v>
      </c>
      <c r="F24" s="26">
        <v>2</v>
      </c>
      <c r="G24" s="223">
        <v>3.4548281223009154E-4</v>
      </c>
      <c r="H24" s="25" t="s">
        <v>41</v>
      </c>
      <c r="I24" s="26" t="s">
        <v>41</v>
      </c>
      <c r="J24" s="26" t="s">
        <v>41</v>
      </c>
      <c r="K24" s="223" t="s">
        <v>41</v>
      </c>
      <c r="L24" s="25" t="s">
        <v>41</v>
      </c>
      <c r="M24" s="26" t="s">
        <v>41</v>
      </c>
      <c r="N24" s="26" t="s">
        <v>41</v>
      </c>
      <c r="O24" s="223" t="s">
        <v>41</v>
      </c>
      <c r="P24" s="25" t="s">
        <v>41</v>
      </c>
      <c r="Q24" s="26">
        <v>2</v>
      </c>
      <c r="R24" s="26">
        <v>2</v>
      </c>
      <c r="S24" s="223">
        <v>4.7824007651841227E-4</v>
      </c>
    </row>
    <row r="25" spans="2:19" x14ac:dyDescent="0.2">
      <c r="B25" s="213" t="s">
        <v>54</v>
      </c>
      <c r="C25" s="181" t="s">
        <v>55</v>
      </c>
      <c r="D25" s="25">
        <v>1</v>
      </c>
      <c r="E25" s="26">
        <v>7</v>
      </c>
      <c r="F25" s="26">
        <v>8</v>
      </c>
      <c r="G25" s="223">
        <v>1.3819312489203662E-3</v>
      </c>
      <c r="H25" s="25" t="s">
        <v>41</v>
      </c>
      <c r="I25" s="26" t="s">
        <v>41</v>
      </c>
      <c r="J25" s="26" t="s">
        <v>41</v>
      </c>
      <c r="K25" s="223" t="s">
        <v>41</v>
      </c>
      <c r="L25" s="25" t="s">
        <v>41</v>
      </c>
      <c r="M25" s="26" t="s">
        <v>41</v>
      </c>
      <c r="N25" s="26" t="s">
        <v>41</v>
      </c>
      <c r="O25" s="223" t="s">
        <v>41</v>
      </c>
      <c r="P25" s="25">
        <v>1</v>
      </c>
      <c r="Q25" s="26">
        <v>7</v>
      </c>
      <c r="R25" s="26">
        <v>8</v>
      </c>
      <c r="S25" s="223">
        <v>1.9129603060736491E-3</v>
      </c>
    </row>
    <row r="26" spans="2:19" x14ac:dyDescent="0.2">
      <c r="B26" s="213" t="s">
        <v>56</v>
      </c>
      <c r="C26" s="181" t="s">
        <v>57</v>
      </c>
      <c r="D26" s="25" t="s">
        <v>41</v>
      </c>
      <c r="E26" s="26">
        <v>8</v>
      </c>
      <c r="F26" s="26">
        <v>8</v>
      </c>
      <c r="G26" s="223">
        <v>1.3819312489203662E-3</v>
      </c>
      <c r="H26" s="25" t="s">
        <v>41</v>
      </c>
      <c r="I26" s="26">
        <v>1</v>
      </c>
      <c r="J26" s="26">
        <v>1</v>
      </c>
      <c r="K26" s="223">
        <v>1.5384615384615385E-2</v>
      </c>
      <c r="L26" s="25" t="s">
        <v>41</v>
      </c>
      <c r="M26" s="26">
        <v>4</v>
      </c>
      <c r="N26" s="26">
        <v>4</v>
      </c>
      <c r="O26" s="223">
        <v>2.5940337224383916E-3</v>
      </c>
      <c r="P26" s="25" t="s">
        <v>41</v>
      </c>
      <c r="Q26" s="26">
        <v>3</v>
      </c>
      <c r="R26" s="26">
        <v>3</v>
      </c>
      <c r="S26" s="223">
        <v>7.173601147776184E-4</v>
      </c>
    </row>
    <row r="27" spans="2:19" x14ac:dyDescent="0.2">
      <c r="B27" s="213" t="s">
        <v>58</v>
      </c>
      <c r="C27" s="181" t="s">
        <v>59</v>
      </c>
      <c r="D27" s="25">
        <v>48</v>
      </c>
      <c r="E27" s="26">
        <v>32</v>
      </c>
      <c r="F27" s="26">
        <v>80</v>
      </c>
      <c r="G27" s="223">
        <v>1.3819312489203662E-2</v>
      </c>
      <c r="H27" s="25" t="s">
        <v>41</v>
      </c>
      <c r="I27" s="26" t="s">
        <v>41</v>
      </c>
      <c r="J27" s="26" t="s">
        <v>41</v>
      </c>
      <c r="K27" s="223" t="s">
        <v>41</v>
      </c>
      <c r="L27" s="25">
        <v>16</v>
      </c>
      <c r="M27" s="26">
        <v>1</v>
      </c>
      <c r="N27" s="26">
        <v>17</v>
      </c>
      <c r="O27" s="223">
        <v>1.1024643320363165E-2</v>
      </c>
      <c r="P27" s="25">
        <v>32</v>
      </c>
      <c r="Q27" s="26">
        <v>31</v>
      </c>
      <c r="R27" s="26">
        <v>63</v>
      </c>
      <c r="S27" s="223">
        <v>1.5064562410329985E-2</v>
      </c>
    </row>
    <row r="28" spans="2:19" x14ac:dyDescent="0.2">
      <c r="B28" s="213" t="s">
        <v>334</v>
      </c>
      <c r="C28" s="181" t="s">
        <v>335</v>
      </c>
      <c r="D28" s="25" t="s">
        <v>41</v>
      </c>
      <c r="E28" s="26">
        <v>1</v>
      </c>
      <c r="F28" s="26">
        <v>1</v>
      </c>
      <c r="G28" s="223">
        <v>1.7274140611504577E-4</v>
      </c>
      <c r="H28" s="25" t="s">
        <v>41</v>
      </c>
      <c r="I28" s="26" t="s">
        <v>41</v>
      </c>
      <c r="J28" s="26" t="s">
        <v>41</v>
      </c>
      <c r="K28" s="223" t="s">
        <v>41</v>
      </c>
      <c r="L28" s="25" t="s">
        <v>41</v>
      </c>
      <c r="M28" s="26" t="s">
        <v>41</v>
      </c>
      <c r="N28" s="26" t="s">
        <v>41</v>
      </c>
      <c r="O28" s="223" t="s">
        <v>41</v>
      </c>
      <c r="P28" s="25" t="s">
        <v>41</v>
      </c>
      <c r="Q28" s="26">
        <v>1</v>
      </c>
      <c r="R28" s="26">
        <v>1</v>
      </c>
      <c r="S28" s="223">
        <v>2.3912003825920613E-4</v>
      </c>
    </row>
    <row r="29" spans="2:19" x14ac:dyDescent="0.2">
      <c r="B29" s="213" t="s">
        <v>336</v>
      </c>
      <c r="C29" s="181" t="s">
        <v>337</v>
      </c>
      <c r="D29" s="25">
        <v>1</v>
      </c>
      <c r="E29" s="26" t="s">
        <v>41</v>
      </c>
      <c r="F29" s="26">
        <v>1</v>
      </c>
      <c r="G29" s="223">
        <v>1.7274140611504577E-4</v>
      </c>
      <c r="H29" s="25" t="s">
        <v>41</v>
      </c>
      <c r="I29" s="26" t="s">
        <v>41</v>
      </c>
      <c r="J29" s="26" t="s">
        <v>41</v>
      </c>
      <c r="K29" s="223" t="s">
        <v>41</v>
      </c>
      <c r="L29" s="25" t="s">
        <v>41</v>
      </c>
      <c r="M29" s="26" t="s">
        <v>41</v>
      </c>
      <c r="N29" s="26" t="s">
        <v>41</v>
      </c>
      <c r="O29" s="223" t="s">
        <v>41</v>
      </c>
      <c r="P29" s="25">
        <v>1</v>
      </c>
      <c r="Q29" s="26" t="s">
        <v>41</v>
      </c>
      <c r="R29" s="26">
        <v>1</v>
      </c>
      <c r="S29" s="223">
        <v>2.3912003825920613E-4</v>
      </c>
    </row>
    <row r="30" spans="2:19" x14ac:dyDescent="0.2">
      <c r="B30" s="213" t="s">
        <v>342</v>
      </c>
      <c r="C30" s="181" t="s">
        <v>343</v>
      </c>
      <c r="D30" s="25">
        <v>1</v>
      </c>
      <c r="E30" s="26" t="s">
        <v>41</v>
      </c>
      <c r="F30" s="26">
        <v>1</v>
      </c>
      <c r="G30" s="223">
        <v>1.7274140611504577E-4</v>
      </c>
      <c r="H30" s="25" t="s">
        <v>41</v>
      </c>
      <c r="I30" s="26" t="s">
        <v>41</v>
      </c>
      <c r="J30" s="26" t="s">
        <v>41</v>
      </c>
      <c r="K30" s="223" t="s">
        <v>41</v>
      </c>
      <c r="L30" s="25" t="s">
        <v>41</v>
      </c>
      <c r="M30" s="26" t="s">
        <v>41</v>
      </c>
      <c r="N30" s="26" t="s">
        <v>41</v>
      </c>
      <c r="O30" s="223" t="s">
        <v>41</v>
      </c>
      <c r="P30" s="25">
        <v>1</v>
      </c>
      <c r="Q30" s="26" t="s">
        <v>41</v>
      </c>
      <c r="R30" s="26">
        <v>1</v>
      </c>
      <c r="S30" s="223">
        <v>2.3912003825920613E-4</v>
      </c>
    </row>
    <row r="31" spans="2:19" x14ac:dyDescent="0.2">
      <c r="B31" s="213" t="s">
        <v>350</v>
      </c>
      <c r="C31" s="181" t="s">
        <v>351</v>
      </c>
      <c r="D31" s="25">
        <v>1</v>
      </c>
      <c r="E31" s="26" t="s">
        <v>41</v>
      </c>
      <c r="F31" s="26">
        <v>1</v>
      </c>
      <c r="G31" s="223">
        <v>1.7274140611504577E-4</v>
      </c>
      <c r="H31" s="25" t="s">
        <v>41</v>
      </c>
      <c r="I31" s="26" t="s">
        <v>41</v>
      </c>
      <c r="J31" s="26" t="s">
        <v>41</v>
      </c>
      <c r="K31" s="223" t="s">
        <v>41</v>
      </c>
      <c r="L31" s="25" t="s">
        <v>41</v>
      </c>
      <c r="M31" s="26" t="s">
        <v>41</v>
      </c>
      <c r="N31" s="26" t="s">
        <v>41</v>
      </c>
      <c r="O31" s="223" t="s">
        <v>41</v>
      </c>
      <c r="P31" s="25">
        <v>1</v>
      </c>
      <c r="Q31" s="26" t="s">
        <v>41</v>
      </c>
      <c r="R31" s="26">
        <v>1</v>
      </c>
      <c r="S31" s="223">
        <v>2.3912003825920613E-4</v>
      </c>
    </row>
    <row r="32" spans="2:19" x14ac:dyDescent="0.2">
      <c r="B32" s="213" t="s">
        <v>354</v>
      </c>
      <c r="C32" s="181" t="s">
        <v>355</v>
      </c>
      <c r="D32" s="25">
        <v>2</v>
      </c>
      <c r="E32" s="26" t="s">
        <v>41</v>
      </c>
      <c r="F32" s="26">
        <v>2</v>
      </c>
      <c r="G32" s="223">
        <v>3.4548281223009154E-4</v>
      </c>
      <c r="H32" s="25" t="s">
        <v>41</v>
      </c>
      <c r="I32" s="26" t="s">
        <v>41</v>
      </c>
      <c r="J32" s="26" t="s">
        <v>41</v>
      </c>
      <c r="K32" s="223" t="s">
        <v>41</v>
      </c>
      <c r="L32" s="25" t="s">
        <v>41</v>
      </c>
      <c r="M32" s="26" t="s">
        <v>41</v>
      </c>
      <c r="N32" s="26" t="s">
        <v>41</v>
      </c>
      <c r="O32" s="223" t="s">
        <v>41</v>
      </c>
      <c r="P32" s="25">
        <v>2</v>
      </c>
      <c r="Q32" s="26" t="s">
        <v>41</v>
      </c>
      <c r="R32" s="26">
        <v>2</v>
      </c>
      <c r="S32" s="223">
        <v>4.7824007651841227E-4</v>
      </c>
    </row>
    <row r="33" spans="1:19" x14ac:dyDescent="0.2">
      <c r="B33" s="213" t="s">
        <v>358</v>
      </c>
      <c r="C33" s="181" t="s">
        <v>359</v>
      </c>
      <c r="D33" s="25">
        <v>1</v>
      </c>
      <c r="E33" s="26">
        <v>3</v>
      </c>
      <c r="F33" s="26">
        <v>4</v>
      </c>
      <c r="G33" s="223">
        <v>6.9096562446018309E-4</v>
      </c>
      <c r="H33" s="25" t="s">
        <v>41</v>
      </c>
      <c r="I33" s="26" t="s">
        <v>41</v>
      </c>
      <c r="J33" s="26" t="s">
        <v>41</v>
      </c>
      <c r="K33" s="223" t="s">
        <v>41</v>
      </c>
      <c r="L33" s="25" t="s">
        <v>41</v>
      </c>
      <c r="M33" s="26" t="s">
        <v>41</v>
      </c>
      <c r="N33" s="26" t="s">
        <v>41</v>
      </c>
      <c r="O33" s="223" t="s">
        <v>41</v>
      </c>
      <c r="P33" s="25">
        <v>1</v>
      </c>
      <c r="Q33" s="26">
        <v>3</v>
      </c>
      <c r="R33" s="26">
        <v>4</v>
      </c>
      <c r="S33" s="223">
        <v>9.5648015303682454E-4</v>
      </c>
    </row>
    <row r="34" spans="1:19" x14ac:dyDescent="0.2">
      <c r="B34" s="213" t="s">
        <v>362</v>
      </c>
      <c r="C34" s="181" t="s">
        <v>363</v>
      </c>
      <c r="D34" s="25">
        <v>1</v>
      </c>
      <c r="E34" s="26" t="s">
        <v>41</v>
      </c>
      <c r="F34" s="26">
        <v>1</v>
      </c>
      <c r="G34" s="223">
        <v>1.7274140611504577E-4</v>
      </c>
      <c r="H34" s="25" t="s">
        <v>41</v>
      </c>
      <c r="I34" s="26" t="s">
        <v>41</v>
      </c>
      <c r="J34" s="26" t="s">
        <v>41</v>
      </c>
      <c r="K34" s="223" t="s">
        <v>41</v>
      </c>
      <c r="L34" s="25" t="s">
        <v>41</v>
      </c>
      <c r="M34" s="26" t="s">
        <v>41</v>
      </c>
      <c r="N34" s="26" t="s">
        <v>41</v>
      </c>
      <c r="O34" s="223" t="s">
        <v>41</v>
      </c>
      <c r="P34" s="25">
        <v>1</v>
      </c>
      <c r="Q34" s="26" t="s">
        <v>41</v>
      </c>
      <c r="R34" s="26">
        <v>1</v>
      </c>
      <c r="S34" s="223">
        <v>2.3912003825920613E-4</v>
      </c>
    </row>
    <row r="35" spans="1:19" s="16" customFormat="1" ht="15" customHeight="1" x14ac:dyDescent="0.2">
      <c r="A35" s="21"/>
      <c r="B35" s="213" t="s">
        <v>60</v>
      </c>
      <c r="C35" s="181" t="s">
        <v>61</v>
      </c>
      <c r="D35" s="25">
        <v>3</v>
      </c>
      <c r="E35" s="26">
        <v>7</v>
      </c>
      <c r="F35" s="26">
        <v>10</v>
      </c>
      <c r="G35" s="223">
        <v>1.7274140611504578E-3</v>
      </c>
      <c r="H35" s="25" t="s">
        <v>41</v>
      </c>
      <c r="I35" s="26" t="s">
        <v>41</v>
      </c>
      <c r="J35" s="26" t="s">
        <v>41</v>
      </c>
      <c r="K35" s="223" t="s">
        <v>41</v>
      </c>
      <c r="L35" s="25" t="s">
        <v>41</v>
      </c>
      <c r="M35" s="26">
        <v>1</v>
      </c>
      <c r="N35" s="26">
        <v>1</v>
      </c>
      <c r="O35" s="223">
        <v>6.485084306095979E-4</v>
      </c>
      <c r="P35" s="25">
        <v>3</v>
      </c>
      <c r="Q35" s="26">
        <v>6</v>
      </c>
      <c r="R35" s="26">
        <v>9</v>
      </c>
      <c r="S35" s="223">
        <v>2.152080344332855E-3</v>
      </c>
    </row>
    <row r="36" spans="1:19" x14ac:dyDescent="0.2">
      <c r="B36" s="213" t="s">
        <v>364</v>
      </c>
      <c r="C36" s="181" t="s">
        <v>365</v>
      </c>
      <c r="D36" s="25">
        <v>4</v>
      </c>
      <c r="E36" s="26" t="s">
        <v>41</v>
      </c>
      <c r="F36" s="26">
        <v>4</v>
      </c>
      <c r="G36" s="223">
        <v>6.9096562446018309E-4</v>
      </c>
      <c r="H36" s="25" t="s">
        <v>41</v>
      </c>
      <c r="I36" s="26" t="s">
        <v>41</v>
      </c>
      <c r="J36" s="26" t="s">
        <v>41</v>
      </c>
      <c r="K36" s="223" t="s">
        <v>41</v>
      </c>
      <c r="L36" s="25" t="s">
        <v>41</v>
      </c>
      <c r="M36" s="26" t="s">
        <v>41</v>
      </c>
      <c r="N36" s="26" t="s">
        <v>41</v>
      </c>
      <c r="O36" s="223" t="s">
        <v>41</v>
      </c>
      <c r="P36" s="25">
        <v>4</v>
      </c>
      <c r="Q36" s="26" t="s">
        <v>41</v>
      </c>
      <c r="R36" s="26">
        <v>4</v>
      </c>
      <c r="S36" s="223">
        <v>9.5648015303682454E-4</v>
      </c>
    </row>
    <row r="37" spans="1:19" x14ac:dyDescent="0.2">
      <c r="B37" s="213" t="s">
        <v>366</v>
      </c>
      <c r="C37" s="181" t="s">
        <v>367</v>
      </c>
      <c r="D37" s="25">
        <v>1</v>
      </c>
      <c r="E37" s="26" t="s">
        <v>41</v>
      </c>
      <c r="F37" s="26">
        <v>1</v>
      </c>
      <c r="G37" s="223">
        <v>1.7274140611504577E-4</v>
      </c>
      <c r="H37" s="25" t="s">
        <v>41</v>
      </c>
      <c r="I37" s="26" t="s">
        <v>41</v>
      </c>
      <c r="J37" s="26" t="s">
        <v>41</v>
      </c>
      <c r="K37" s="223" t="s">
        <v>41</v>
      </c>
      <c r="L37" s="25" t="s">
        <v>41</v>
      </c>
      <c r="M37" s="26" t="s">
        <v>41</v>
      </c>
      <c r="N37" s="26" t="s">
        <v>41</v>
      </c>
      <c r="O37" s="223" t="s">
        <v>41</v>
      </c>
      <c r="P37" s="25">
        <v>1</v>
      </c>
      <c r="Q37" s="26" t="s">
        <v>41</v>
      </c>
      <c r="R37" s="26">
        <v>1</v>
      </c>
      <c r="S37" s="223">
        <v>2.3912003825920613E-4</v>
      </c>
    </row>
    <row r="38" spans="1:19" x14ac:dyDescent="0.2">
      <c r="B38" s="213" t="s">
        <v>62</v>
      </c>
      <c r="C38" s="181" t="s">
        <v>63</v>
      </c>
      <c r="D38" s="25" t="s">
        <v>41</v>
      </c>
      <c r="E38" s="26">
        <v>1</v>
      </c>
      <c r="F38" s="26">
        <v>1</v>
      </c>
      <c r="G38" s="223">
        <v>1.7274140611504577E-4</v>
      </c>
      <c r="H38" s="25" t="s">
        <v>41</v>
      </c>
      <c r="I38" s="26" t="s">
        <v>41</v>
      </c>
      <c r="J38" s="26" t="s">
        <v>41</v>
      </c>
      <c r="K38" s="223" t="s">
        <v>41</v>
      </c>
      <c r="L38" s="25" t="s">
        <v>41</v>
      </c>
      <c r="M38" s="26" t="s">
        <v>41</v>
      </c>
      <c r="N38" s="26" t="s">
        <v>41</v>
      </c>
      <c r="O38" s="223" t="s">
        <v>41</v>
      </c>
      <c r="P38" s="25" t="s">
        <v>41</v>
      </c>
      <c r="Q38" s="26">
        <v>1</v>
      </c>
      <c r="R38" s="26">
        <v>1</v>
      </c>
      <c r="S38" s="223">
        <v>2.3912003825920613E-4</v>
      </c>
    </row>
    <row r="39" spans="1:19" x14ac:dyDescent="0.2">
      <c r="B39" s="213" t="s">
        <v>64</v>
      </c>
      <c r="C39" s="181" t="s">
        <v>65</v>
      </c>
      <c r="D39" s="25">
        <v>63</v>
      </c>
      <c r="E39" s="26">
        <v>79</v>
      </c>
      <c r="F39" s="26">
        <v>142</v>
      </c>
      <c r="G39" s="223">
        <v>2.4529279668336502E-2</v>
      </c>
      <c r="H39" s="25" t="s">
        <v>41</v>
      </c>
      <c r="I39" s="26" t="s">
        <v>41</v>
      </c>
      <c r="J39" s="26" t="s">
        <v>41</v>
      </c>
      <c r="K39" s="223" t="s">
        <v>41</v>
      </c>
      <c r="L39" s="25">
        <v>16</v>
      </c>
      <c r="M39" s="26">
        <v>21</v>
      </c>
      <c r="N39" s="26">
        <v>37</v>
      </c>
      <c r="O39" s="223">
        <v>2.3994811932555125E-2</v>
      </c>
      <c r="P39" s="25">
        <v>47</v>
      </c>
      <c r="Q39" s="26">
        <v>58</v>
      </c>
      <c r="R39" s="26">
        <v>105</v>
      </c>
      <c r="S39" s="223">
        <v>2.5107604017216643E-2</v>
      </c>
    </row>
    <row r="40" spans="1:19" x14ac:dyDescent="0.2">
      <c r="B40" s="213" t="s">
        <v>66</v>
      </c>
      <c r="C40" s="181" t="s">
        <v>67</v>
      </c>
      <c r="D40" s="25">
        <v>29</v>
      </c>
      <c r="E40" s="26">
        <v>51</v>
      </c>
      <c r="F40" s="26">
        <v>80</v>
      </c>
      <c r="G40" s="223">
        <v>1.3819312489203662E-2</v>
      </c>
      <c r="H40" s="25" t="s">
        <v>41</v>
      </c>
      <c r="I40" s="26" t="s">
        <v>41</v>
      </c>
      <c r="J40" s="26" t="s">
        <v>41</v>
      </c>
      <c r="K40" s="223" t="s">
        <v>41</v>
      </c>
      <c r="L40" s="25">
        <v>4</v>
      </c>
      <c r="M40" s="26">
        <v>16</v>
      </c>
      <c r="N40" s="26">
        <v>20</v>
      </c>
      <c r="O40" s="223">
        <v>1.2970168612191959E-2</v>
      </c>
      <c r="P40" s="25">
        <v>25</v>
      </c>
      <c r="Q40" s="26">
        <v>35</v>
      </c>
      <c r="R40" s="26">
        <v>60</v>
      </c>
      <c r="S40" s="223">
        <v>1.4347202295552367E-2</v>
      </c>
    </row>
    <row r="41" spans="1:19" x14ac:dyDescent="0.2">
      <c r="B41" s="213" t="s">
        <v>68</v>
      </c>
      <c r="C41" s="181" t="s">
        <v>69</v>
      </c>
      <c r="D41" s="25" t="s">
        <v>41</v>
      </c>
      <c r="E41" s="26">
        <v>3</v>
      </c>
      <c r="F41" s="26">
        <v>3</v>
      </c>
      <c r="G41" s="223">
        <v>5.1822421834513729E-4</v>
      </c>
      <c r="H41" s="25" t="s">
        <v>41</v>
      </c>
      <c r="I41" s="26" t="s">
        <v>41</v>
      </c>
      <c r="J41" s="26" t="s">
        <v>41</v>
      </c>
      <c r="K41" s="223" t="s">
        <v>41</v>
      </c>
      <c r="L41" s="25" t="s">
        <v>41</v>
      </c>
      <c r="M41" s="26" t="s">
        <v>41</v>
      </c>
      <c r="N41" s="26" t="s">
        <v>41</v>
      </c>
      <c r="O41" s="223" t="s">
        <v>41</v>
      </c>
      <c r="P41" s="25" t="s">
        <v>41</v>
      </c>
      <c r="Q41" s="26">
        <v>3</v>
      </c>
      <c r="R41" s="26">
        <v>3</v>
      </c>
      <c r="S41" s="223">
        <v>7.173601147776184E-4</v>
      </c>
    </row>
    <row r="42" spans="1:19" x14ac:dyDescent="0.2">
      <c r="B42" s="213" t="s">
        <v>70</v>
      </c>
      <c r="C42" s="181" t="s">
        <v>71</v>
      </c>
      <c r="D42" s="25">
        <v>97</v>
      </c>
      <c r="E42" s="26">
        <v>136</v>
      </c>
      <c r="F42" s="26">
        <v>233</v>
      </c>
      <c r="G42" s="223">
        <v>4.0248747624805667E-2</v>
      </c>
      <c r="H42" s="25" t="s">
        <v>41</v>
      </c>
      <c r="I42" s="26" t="s">
        <v>41</v>
      </c>
      <c r="J42" s="26" t="s">
        <v>41</v>
      </c>
      <c r="K42" s="223" t="s">
        <v>41</v>
      </c>
      <c r="L42" s="25">
        <v>44</v>
      </c>
      <c r="M42" s="26">
        <v>41</v>
      </c>
      <c r="N42" s="26">
        <v>85</v>
      </c>
      <c r="O42" s="223">
        <v>5.5123216601815822E-2</v>
      </c>
      <c r="P42" s="25">
        <v>53</v>
      </c>
      <c r="Q42" s="26">
        <v>95</v>
      </c>
      <c r="R42" s="26">
        <v>148</v>
      </c>
      <c r="S42" s="223">
        <v>3.5389765662362509E-2</v>
      </c>
    </row>
    <row r="43" spans="1:19" x14ac:dyDescent="0.2">
      <c r="B43" s="213" t="s">
        <v>72</v>
      </c>
      <c r="C43" s="181" t="s">
        <v>73</v>
      </c>
      <c r="D43" s="25">
        <v>2</v>
      </c>
      <c r="E43" s="26">
        <v>2</v>
      </c>
      <c r="F43" s="26">
        <v>4</v>
      </c>
      <c r="G43" s="223">
        <v>6.9096562446018309E-4</v>
      </c>
      <c r="H43" s="25" t="s">
        <v>41</v>
      </c>
      <c r="I43" s="26" t="s">
        <v>41</v>
      </c>
      <c r="J43" s="26" t="s">
        <v>41</v>
      </c>
      <c r="K43" s="223" t="s">
        <v>41</v>
      </c>
      <c r="L43" s="25">
        <v>1</v>
      </c>
      <c r="M43" s="26">
        <v>2</v>
      </c>
      <c r="N43" s="26">
        <v>3</v>
      </c>
      <c r="O43" s="223">
        <v>1.9455252918287938E-3</v>
      </c>
      <c r="P43" s="25">
        <v>1</v>
      </c>
      <c r="Q43" s="26" t="s">
        <v>41</v>
      </c>
      <c r="R43" s="26">
        <v>1</v>
      </c>
      <c r="S43" s="223">
        <v>2.3912003825920613E-4</v>
      </c>
    </row>
    <row r="44" spans="1:19" x14ac:dyDescent="0.2">
      <c r="B44" s="213" t="s">
        <v>74</v>
      </c>
      <c r="C44" s="181" t="s">
        <v>75</v>
      </c>
      <c r="D44" s="25">
        <v>2</v>
      </c>
      <c r="E44" s="26">
        <v>6</v>
      </c>
      <c r="F44" s="26">
        <v>8</v>
      </c>
      <c r="G44" s="223">
        <v>1.3819312489203662E-3</v>
      </c>
      <c r="H44" s="25" t="s">
        <v>41</v>
      </c>
      <c r="I44" s="26" t="s">
        <v>41</v>
      </c>
      <c r="J44" s="26" t="s">
        <v>41</v>
      </c>
      <c r="K44" s="223" t="s">
        <v>41</v>
      </c>
      <c r="L44" s="25" t="s">
        <v>41</v>
      </c>
      <c r="M44" s="26" t="s">
        <v>41</v>
      </c>
      <c r="N44" s="26" t="s">
        <v>41</v>
      </c>
      <c r="O44" s="223" t="s">
        <v>41</v>
      </c>
      <c r="P44" s="25">
        <v>2</v>
      </c>
      <c r="Q44" s="26">
        <v>6</v>
      </c>
      <c r="R44" s="26">
        <v>8</v>
      </c>
      <c r="S44" s="223">
        <v>1.9129603060736491E-3</v>
      </c>
    </row>
    <row r="45" spans="1:19" x14ac:dyDescent="0.2">
      <c r="B45" s="213" t="s">
        <v>372</v>
      </c>
      <c r="C45" s="181" t="s">
        <v>373</v>
      </c>
      <c r="D45" s="25">
        <v>1</v>
      </c>
      <c r="E45" s="26">
        <v>1</v>
      </c>
      <c r="F45" s="26">
        <v>2</v>
      </c>
      <c r="G45" s="223">
        <v>3.4548281223009154E-4</v>
      </c>
      <c r="H45" s="25" t="s">
        <v>41</v>
      </c>
      <c r="I45" s="26" t="s">
        <v>41</v>
      </c>
      <c r="J45" s="26" t="s">
        <v>41</v>
      </c>
      <c r="K45" s="223" t="s">
        <v>41</v>
      </c>
      <c r="L45" s="25" t="s">
        <v>41</v>
      </c>
      <c r="M45" s="26" t="s">
        <v>41</v>
      </c>
      <c r="N45" s="26" t="s">
        <v>41</v>
      </c>
      <c r="O45" s="223" t="s">
        <v>41</v>
      </c>
      <c r="P45" s="25">
        <v>1</v>
      </c>
      <c r="Q45" s="26">
        <v>1</v>
      </c>
      <c r="R45" s="26">
        <v>2</v>
      </c>
      <c r="S45" s="223">
        <v>4.7824007651841227E-4</v>
      </c>
    </row>
    <row r="46" spans="1:19" x14ac:dyDescent="0.2">
      <c r="B46" s="213" t="s">
        <v>374</v>
      </c>
      <c r="C46" s="181" t="s">
        <v>375</v>
      </c>
      <c r="D46" s="25">
        <v>2</v>
      </c>
      <c r="E46" s="26">
        <v>5</v>
      </c>
      <c r="F46" s="26">
        <v>7</v>
      </c>
      <c r="G46" s="223">
        <v>1.2091898428053204E-3</v>
      </c>
      <c r="H46" s="25" t="s">
        <v>41</v>
      </c>
      <c r="I46" s="26" t="s">
        <v>41</v>
      </c>
      <c r="J46" s="26" t="s">
        <v>41</v>
      </c>
      <c r="K46" s="223" t="s">
        <v>41</v>
      </c>
      <c r="L46" s="25" t="s">
        <v>41</v>
      </c>
      <c r="M46" s="26" t="s">
        <v>41</v>
      </c>
      <c r="N46" s="26" t="s">
        <v>41</v>
      </c>
      <c r="O46" s="223" t="s">
        <v>41</v>
      </c>
      <c r="P46" s="25">
        <v>2</v>
      </c>
      <c r="Q46" s="26">
        <v>5</v>
      </c>
      <c r="R46" s="26">
        <v>7</v>
      </c>
      <c r="S46" s="223">
        <v>1.6738402678144429E-3</v>
      </c>
    </row>
    <row r="47" spans="1:19" x14ac:dyDescent="0.2">
      <c r="B47" s="213" t="s">
        <v>378</v>
      </c>
      <c r="C47" s="181" t="s">
        <v>379</v>
      </c>
      <c r="D47" s="25">
        <v>1</v>
      </c>
      <c r="E47" s="26" t="s">
        <v>41</v>
      </c>
      <c r="F47" s="26">
        <v>1</v>
      </c>
      <c r="G47" s="223">
        <v>1.7274140611504577E-4</v>
      </c>
      <c r="H47" s="25" t="s">
        <v>41</v>
      </c>
      <c r="I47" s="26" t="s">
        <v>41</v>
      </c>
      <c r="J47" s="26" t="s">
        <v>41</v>
      </c>
      <c r="K47" s="223" t="s">
        <v>41</v>
      </c>
      <c r="L47" s="25" t="s">
        <v>41</v>
      </c>
      <c r="M47" s="26" t="s">
        <v>41</v>
      </c>
      <c r="N47" s="26" t="s">
        <v>41</v>
      </c>
      <c r="O47" s="223" t="s">
        <v>41</v>
      </c>
      <c r="P47" s="25">
        <v>1</v>
      </c>
      <c r="Q47" s="26" t="s">
        <v>41</v>
      </c>
      <c r="R47" s="26">
        <v>1</v>
      </c>
      <c r="S47" s="223">
        <v>2.3912003825920613E-4</v>
      </c>
    </row>
    <row r="48" spans="1:19" x14ac:dyDescent="0.2">
      <c r="B48" s="213" t="s">
        <v>76</v>
      </c>
      <c r="C48" s="181" t="s">
        <v>77</v>
      </c>
      <c r="D48" s="25">
        <v>107</v>
      </c>
      <c r="E48" s="26">
        <v>192</v>
      </c>
      <c r="F48" s="26">
        <v>299</v>
      </c>
      <c r="G48" s="223">
        <v>5.1649680428398688E-2</v>
      </c>
      <c r="H48" s="25">
        <v>4</v>
      </c>
      <c r="I48" s="26">
        <v>2</v>
      </c>
      <c r="J48" s="26">
        <v>6</v>
      </c>
      <c r="K48" s="223">
        <v>9.2307692307692313E-2</v>
      </c>
      <c r="L48" s="25">
        <v>36</v>
      </c>
      <c r="M48" s="26">
        <v>47</v>
      </c>
      <c r="N48" s="26">
        <v>83</v>
      </c>
      <c r="O48" s="223">
        <v>5.3826199740596631E-2</v>
      </c>
      <c r="P48" s="25">
        <v>67</v>
      </c>
      <c r="Q48" s="26">
        <v>143</v>
      </c>
      <c r="R48" s="26">
        <v>210</v>
      </c>
      <c r="S48" s="223">
        <v>5.0215208034433287E-2</v>
      </c>
    </row>
    <row r="49" spans="2:19" x14ac:dyDescent="0.2">
      <c r="B49" s="213" t="s">
        <v>464</v>
      </c>
      <c r="C49" s="181" t="s">
        <v>381</v>
      </c>
      <c r="D49" s="25">
        <v>1</v>
      </c>
      <c r="E49" s="26" t="s">
        <v>41</v>
      </c>
      <c r="F49" s="26">
        <v>1</v>
      </c>
      <c r="G49" s="223">
        <v>1.7274140611504577E-4</v>
      </c>
      <c r="H49" s="25" t="s">
        <v>41</v>
      </c>
      <c r="I49" s="26" t="s">
        <v>41</v>
      </c>
      <c r="J49" s="26" t="s">
        <v>41</v>
      </c>
      <c r="K49" s="223" t="s">
        <v>41</v>
      </c>
      <c r="L49" s="25" t="s">
        <v>41</v>
      </c>
      <c r="M49" s="26" t="s">
        <v>41</v>
      </c>
      <c r="N49" s="26" t="s">
        <v>41</v>
      </c>
      <c r="O49" s="223" t="s">
        <v>41</v>
      </c>
      <c r="P49" s="25">
        <v>1</v>
      </c>
      <c r="Q49" s="26" t="s">
        <v>41</v>
      </c>
      <c r="R49" s="26">
        <v>1</v>
      </c>
      <c r="S49" s="223">
        <v>2.3912003825920613E-4</v>
      </c>
    </row>
    <row r="50" spans="2:19" x14ac:dyDescent="0.2">
      <c r="B50" s="213" t="s">
        <v>382</v>
      </c>
      <c r="C50" s="181" t="s">
        <v>383</v>
      </c>
      <c r="D50" s="25" t="s">
        <v>41</v>
      </c>
      <c r="E50" s="26">
        <v>4</v>
      </c>
      <c r="F50" s="26">
        <v>4</v>
      </c>
      <c r="G50" s="223">
        <v>6.9096562446018309E-4</v>
      </c>
      <c r="H50" s="25" t="s">
        <v>41</v>
      </c>
      <c r="I50" s="26" t="s">
        <v>41</v>
      </c>
      <c r="J50" s="26" t="s">
        <v>41</v>
      </c>
      <c r="K50" s="223" t="s">
        <v>41</v>
      </c>
      <c r="L50" s="25" t="s">
        <v>41</v>
      </c>
      <c r="M50" s="26" t="s">
        <v>41</v>
      </c>
      <c r="N50" s="26" t="s">
        <v>41</v>
      </c>
      <c r="O50" s="223" t="s">
        <v>41</v>
      </c>
      <c r="P50" s="25" t="s">
        <v>41</v>
      </c>
      <c r="Q50" s="26">
        <v>4</v>
      </c>
      <c r="R50" s="26">
        <v>4</v>
      </c>
      <c r="S50" s="223">
        <v>9.5648015303682454E-4</v>
      </c>
    </row>
    <row r="51" spans="2:19" x14ac:dyDescent="0.2">
      <c r="B51" s="213" t="s">
        <v>78</v>
      </c>
      <c r="C51" s="181" t="s">
        <v>79</v>
      </c>
      <c r="D51" s="25">
        <v>19</v>
      </c>
      <c r="E51" s="26">
        <v>29</v>
      </c>
      <c r="F51" s="26">
        <v>48</v>
      </c>
      <c r="G51" s="223">
        <v>8.2915874935221966E-3</v>
      </c>
      <c r="H51" s="25">
        <v>1</v>
      </c>
      <c r="I51" s="26" t="s">
        <v>41</v>
      </c>
      <c r="J51" s="26">
        <v>1</v>
      </c>
      <c r="K51" s="223">
        <v>1.5384615384615385E-2</v>
      </c>
      <c r="L51" s="25">
        <v>4</v>
      </c>
      <c r="M51" s="26">
        <v>2</v>
      </c>
      <c r="N51" s="26">
        <v>6</v>
      </c>
      <c r="O51" s="223">
        <v>3.8910505836575876E-3</v>
      </c>
      <c r="P51" s="25">
        <v>14</v>
      </c>
      <c r="Q51" s="26">
        <v>27</v>
      </c>
      <c r="R51" s="26">
        <v>41</v>
      </c>
      <c r="S51" s="223">
        <v>9.8039215686274508E-3</v>
      </c>
    </row>
    <row r="52" spans="2:19" x14ac:dyDescent="0.2">
      <c r="B52" s="213" t="s">
        <v>80</v>
      </c>
      <c r="C52" s="181" t="s">
        <v>81</v>
      </c>
      <c r="D52" s="25">
        <v>20</v>
      </c>
      <c r="E52" s="26">
        <v>28</v>
      </c>
      <c r="F52" s="26">
        <v>48</v>
      </c>
      <c r="G52" s="223">
        <v>8.2915874935221966E-3</v>
      </c>
      <c r="H52" s="25">
        <v>3</v>
      </c>
      <c r="I52" s="26" t="s">
        <v>41</v>
      </c>
      <c r="J52" s="26">
        <v>3</v>
      </c>
      <c r="K52" s="223">
        <v>4.6153846153846156E-2</v>
      </c>
      <c r="L52" s="25">
        <v>4</v>
      </c>
      <c r="M52" s="26">
        <v>5</v>
      </c>
      <c r="N52" s="26">
        <v>9</v>
      </c>
      <c r="O52" s="223">
        <v>5.8365758754863814E-3</v>
      </c>
      <c r="P52" s="25">
        <v>13</v>
      </c>
      <c r="Q52" s="26">
        <v>23</v>
      </c>
      <c r="R52" s="26">
        <v>36</v>
      </c>
      <c r="S52" s="223">
        <v>8.60832137733142E-3</v>
      </c>
    </row>
    <row r="53" spans="2:19" x14ac:dyDescent="0.2">
      <c r="B53" s="213" t="s">
        <v>390</v>
      </c>
      <c r="C53" s="181" t="s">
        <v>391</v>
      </c>
      <c r="D53" s="25">
        <v>1</v>
      </c>
      <c r="E53" s="26" t="s">
        <v>41</v>
      </c>
      <c r="F53" s="26">
        <v>1</v>
      </c>
      <c r="G53" s="223">
        <v>1.7274140611504577E-4</v>
      </c>
      <c r="H53" s="25" t="s">
        <v>41</v>
      </c>
      <c r="I53" s="26" t="s">
        <v>41</v>
      </c>
      <c r="J53" s="26" t="s">
        <v>41</v>
      </c>
      <c r="K53" s="223" t="s">
        <v>41</v>
      </c>
      <c r="L53" s="25" t="s">
        <v>41</v>
      </c>
      <c r="M53" s="26" t="s">
        <v>41</v>
      </c>
      <c r="N53" s="26" t="s">
        <v>41</v>
      </c>
      <c r="O53" s="223" t="s">
        <v>41</v>
      </c>
      <c r="P53" s="25">
        <v>1</v>
      </c>
      <c r="Q53" s="26" t="s">
        <v>41</v>
      </c>
      <c r="R53" s="26">
        <v>1</v>
      </c>
      <c r="S53" s="223">
        <v>2.3912003825920613E-4</v>
      </c>
    </row>
    <row r="54" spans="2:19" x14ac:dyDescent="0.2">
      <c r="B54" s="213" t="s">
        <v>82</v>
      </c>
      <c r="C54" s="181" t="s">
        <v>83</v>
      </c>
      <c r="D54" s="25">
        <v>740</v>
      </c>
      <c r="E54" s="26">
        <v>820</v>
      </c>
      <c r="F54" s="26">
        <v>1560</v>
      </c>
      <c r="G54" s="223">
        <v>0.2694765935394714</v>
      </c>
      <c r="H54" s="25">
        <v>5</v>
      </c>
      <c r="I54" s="26">
        <v>7</v>
      </c>
      <c r="J54" s="26">
        <v>12</v>
      </c>
      <c r="K54" s="223">
        <v>0.18461538461538463</v>
      </c>
      <c r="L54" s="25">
        <v>181</v>
      </c>
      <c r="M54" s="26">
        <v>217</v>
      </c>
      <c r="N54" s="26">
        <v>398</v>
      </c>
      <c r="O54" s="223">
        <v>0.25810635538262</v>
      </c>
      <c r="P54" s="25">
        <v>554</v>
      </c>
      <c r="Q54" s="26">
        <v>596</v>
      </c>
      <c r="R54" s="26">
        <v>1150</v>
      </c>
      <c r="S54" s="223">
        <v>0.27498804399808702</v>
      </c>
    </row>
    <row r="55" spans="2:19" x14ac:dyDescent="0.2">
      <c r="B55" s="213" t="s">
        <v>84</v>
      </c>
      <c r="C55" s="181" t="s">
        <v>85</v>
      </c>
      <c r="D55" s="25">
        <v>42</v>
      </c>
      <c r="E55" s="26">
        <v>73</v>
      </c>
      <c r="F55" s="26">
        <v>115</v>
      </c>
      <c r="G55" s="223">
        <v>1.9865261703230264E-2</v>
      </c>
      <c r="H55" s="25" t="s">
        <v>41</v>
      </c>
      <c r="I55" s="26" t="s">
        <v>41</v>
      </c>
      <c r="J55" s="26" t="s">
        <v>41</v>
      </c>
      <c r="K55" s="223" t="s">
        <v>41</v>
      </c>
      <c r="L55" s="25">
        <v>2</v>
      </c>
      <c r="M55" s="26">
        <v>6</v>
      </c>
      <c r="N55" s="26">
        <v>8</v>
      </c>
      <c r="O55" s="223">
        <v>5.1880674448767832E-3</v>
      </c>
      <c r="P55" s="25">
        <v>40</v>
      </c>
      <c r="Q55" s="26">
        <v>67</v>
      </c>
      <c r="R55" s="26">
        <v>107</v>
      </c>
      <c r="S55" s="223">
        <v>2.5585844093735054E-2</v>
      </c>
    </row>
    <row r="56" spans="2:19" x14ac:dyDescent="0.2">
      <c r="B56" s="213" t="s">
        <v>86</v>
      </c>
      <c r="C56" s="181" t="s">
        <v>87</v>
      </c>
      <c r="D56" s="25">
        <v>25</v>
      </c>
      <c r="E56" s="26">
        <v>40</v>
      </c>
      <c r="F56" s="26">
        <v>65</v>
      </c>
      <c r="G56" s="223">
        <v>1.1228191397477976E-2</v>
      </c>
      <c r="H56" s="25">
        <v>1</v>
      </c>
      <c r="I56" s="26" t="s">
        <v>41</v>
      </c>
      <c r="J56" s="26">
        <v>1</v>
      </c>
      <c r="K56" s="223">
        <v>1.5384615384615385E-2</v>
      </c>
      <c r="L56" s="25">
        <v>4</v>
      </c>
      <c r="M56" s="26">
        <v>18</v>
      </c>
      <c r="N56" s="26">
        <v>22</v>
      </c>
      <c r="O56" s="223">
        <v>1.4267185473411154E-2</v>
      </c>
      <c r="P56" s="25">
        <v>20</v>
      </c>
      <c r="Q56" s="26">
        <v>22</v>
      </c>
      <c r="R56" s="26">
        <v>42</v>
      </c>
      <c r="S56" s="223">
        <v>1.0043041606886656E-2</v>
      </c>
    </row>
    <row r="57" spans="2:19" x14ac:dyDescent="0.2">
      <c r="B57" s="213" t="s">
        <v>88</v>
      </c>
      <c r="C57" s="181" t="s">
        <v>89</v>
      </c>
      <c r="D57" s="25">
        <v>36</v>
      </c>
      <c r="E57" s="26">
        <v>78</v>
      </c>
      <c r="F57" s="26">
        <v>114</v>
      </c>
      <c r="G57" s="223">
        <v>1.9692520297115219E-2</v>
      </c>
      <c r="H57" s="25" t="s">
        <v>41</v>
      </c>
      <c r="I57" s="26" t="s">
        <v>41</v>
      </c>
      <c r="J57" s="26" t="s">
        <v>41</v>
      </c>
      <c r="K57" s="223" t="s">
        <v>41</v>
      </c>
      <c r="L57" s="25">
        <v>8</v>
      </c>
      <c r="M57" s="26">
        <v>10</v>
      </c>
      <c r="N57" s="26">
        <v>18</v>
      </c>
      <c r="O57" s="223">
        <v>1.1673151750972763E-2</v>
      </c>
      <c r="P57" s="25">
        <v>28</v>
      </c>
      <c r="Q57" s="26">
        <v>68</v>
      </c>
      <c r="R57" s="26">
        <v>96</v>
      </c>
      <c r="S57" s="223">
        <v>2.2955523672883789E-2</v>
      </c>
    </row>
    <row r="58" spans="2:19" x14ac:dyDescent="0.2">
      <c r="B58" s="213" t="s">
        <v>465</v>
      </c>
      <c r="C58" s="181" t="s">
        <v>466</v>
      </c>
      <c r="D58" s="25">
        <v>2</v>
      </c>
      <c r="E58" s="26">
        <v>2</v>
      </c>
      <c r="F58" s="26">
        <v>4</v>
      </c>
      <c r="G58" s="223">
        <v>6.9096562446018309E-4</v>
      </c>
      <c r="H58" s="25" t="s">
        <v>41</v>
      </c>
      <c r="I58" s="26" t="s">
        <v>41</v>
      </c>
      <c r="J58" s="26" t="s">
        <v>41</v>
      </c>
      <c r="K58" s="223" t="s">
        <v>41</v>
      </c>
      <c r="L58" s="25" t="s">
        <v>41</v>
      </c>
      <c r="M58" s="26" t="s">
        <v>41</v>
      </c>
      <c r="N58" s="26" t="s">
        <v>41</v>
      </c>
      <c r="O58" s="223" t="s">
        <v>41</v>
      </c>
      <c r="P58" s="25">
        <v>2</v>
      </c>
      <c r="Q58" s="26">
        <v>2</v>
      </c>
      <c r="R58" s="26">
        <v>4</v>
      </c>
      <c r="S58" s="223">
        <v>9.5648015303682454E-4</v>
      </c>
    </row>
    <row r="59" spans="2:19" x14ac:dyDescent="0.2">
      <c r="B59" s="213" t="s">
        <v>90</v>
      </c>
      <c r="C59" s="181" t="s">
        <v>91</v>
      </c>
      <c r="D59" s="25">
        <v>11</v>
      </c>
      <c r="E59" s="26">
        <v>48</v>
      </c>
      <c r="F59" s="26">
        <v>59</v>
      </c>
      <c r="G59" s="223">
        <v>1.0191742960787701E-2</v>
      </c>
      <c r="H59" s="25" t="s">
        <v>41</v>
      </c>
      <c r="I59" s="26" t="s">
        <v>41</v>
      </c>
      <c r="J59" s="26" t="s">
        <v>41</v>
      </c>
      <c r="K59" s="223" t="s">
        <v>41</v>
      </c>
      <c r="L59" s="25" t="s">
        <v>41</v>
      </c>
      <c r="M59" s="26">
        <v>11</v>
      </c>
      <c r="N59" s="26">
        <v>11</v>
      </c>
      <c r="O59" s="223">
        <v>7.133592736705577E-3</v>
      </c>
      <c r="P59" s="25">
        <v>11</v>
      </c>
      <c r="Q59" s="26">
        <v>37</v>
      </c>
      <c r="R59" s="26">
        <v>48</v>
      </c>
      <c r="S59" s="223">
        <v>1.1477761836441894E-2</v>
      </c>
    </row>
    <row r="60" spans="2:19" x14ac:dyDescent="0.2">
      <c r="B60" s="213" t="s">
        <v>467</v>
      </c>
      <c r="C60" s="181" t="s">
        <v>468</v>
      </c>
      <c r="D60" s="25">
        <v>4</v>
      </c>
      <c r="E60" s="26" t="s">
        <v>41</v>
      </c>
      <c r="F60" s="26">
        <v>4</v>
      </c>
      <c r="G60" s="223">
        <v>6.9096562446018309E-4</v>
      </c>
      <c r="H60" s="25" t="s">
        <v>41</v>
      </c>
      <c r="I60" s="26" t="s">
        <v>41</v>
      </c>
      <c r="J60" s="26" t="s">
        <v>41</v>
      </c>
      <c r="K60" s="223" t="s">
        <v>41</v>
      </c>
      <c r="L60" s="25" t="s">
        <v>41</v>
      </c>
      <c r="M60" s="26" t="s">
        <v>41</v>
      </c>
      <c r="N60" s="26" t="s">
        <v>41</v>
      </c>
      <c r="O60" s="223" t="s">
        <v>41</v>
      </c>
      <c r="P60" s="25">
        <v>4</v>
      </c>
      <c r="Q60" s="26" t="s">
        <v>41</v>
      </c>
      <c r="R60" s="26">
        <v>4</v>
      </c>
      <c r="S60" s="223">
        <v>9.5648015303682454E-4</v>
      </c>
    </row>
    <row r="61" spans="2:19" x14ac:dyDescent="0.2">
      <c r="B61" s="213" t="s">
        <v>92</v>
      </c>
      <c r="C61" s="181" t="s">
        <v>93</v>
      </c>
      <c r="D61" s="25">
        <v>663</v>
      </c>
      <c r="E61" s="26">
        <v>994</v>
      </c>
      <c r="F61" s="26">
        <v>1657</v>
      </c>
      <c r="G61" s="223">
        <v>0.28623250993263083</v>
      </c>
      <c r="H61" s="25">
        <v>16</v>
      </c>
      <c r="I61" s="26">
        <v>20</v>
      </c>
      <c r="J61" s="26">
        <v>36</v>
      </c>
      <c r="K61" s="223">
        <v>0.55384615384615388</v>
      </c>
      <c r="L61" s="25">
        <v>222</v>
      </c>
      <c r="M61" s="26">
        <v>305</v>
      </c>
      <c r="N61" s="26">
        <v>527</v>
      </c>
      <c r="O61" s="223">
        <v>0.34176394293125811</v>
      </c>
      <c r="P61" s="25">
        <v>425</v>
      </c>
      <c r="Q61" s="26">
        <v>669</v>
      </c>
      <c r="R61" s="26">
        <v>1094</v>
      </c>
      <c r="S61" s="223">
        <v>0.2615973218555715</v>
      </c>
    </row>
    <row r="62" spans="2:19" x14ac:dyDescent="0.2">
      <c r="B62" s="213" t="s">
        <v>94</v>
      </c>
      <c r="C62" s="181" t="s">
        <v>95</v>
      </c>
      <c r="D62" s="25">
        <v>42</v>
      </c>
      <c r="E62" s="26">
        <v>45</v>
      </c>
      <c r="F62" s="26">
        <v>87</v>
      </c>
      <c r="G62" s="223">
        <v>1.5028502332008982E-2</v>
      </c>
      <c r="H62" s="25" t="s">
        <v>41</v>
      </c>
      <c r="I62" s="26" t="s">
        <v>41</v>
      </c>
      <c r="J62" s="26" t="s">
        <v>41</v>
      </c>
      <c r="K62" s="223" t="s">
        <v>41</v>
      </c>
      <c r="L62" s="25">
        <v>20</v>
      </c>
      <c r="M62" s="26">
        <v>9</v>
      </c>
      <c r="N62" s="26">
        <v>29</v>
      </c>
      <c r="O62" s="223">
        <v>1.8806744487678339E-2</v>
      </c>
      <c r="P62" s="25">
        <v>22</v>
      </c>
      <c r="Q62" s="26">
        <v>36</v>
      </c>
      <c r="R62" s="26">
        <v>58</v>
      </c>
      <c r="S62" s="223">
        <v>1.3868962219033954E-2</v>
      </c>
    </row>
    <row r="63" spans="2:19" x14ac:dyDescent="0.2">
      <c r="B63" s="213" t="s">
        <v>96</v>
      </c>
      <c r="C63" s="181" t="s">
        <v>97</v>
      </c>
      <c r="D63" s="25">
        <v>1</v>
      </c>
      <c r="E63" s="26" t="s">
        <v>41</v>
      </c>
      <c r="F63" s="26">
        <v>1</v>
      </c>
      <c r="G63" s="223">
        <v>1.7274140611504577E-4</v>
      </c>
      <c r="H63" s="25" t="s">
        <v>41</v>
      </c>
      <c r="I63" s="26" t="s">
        <v>41</v>
      </c>
      <c r="J63" s="26" t="s">
        <v>41</v>
      </c>
      <c r="K63" s="223" t="s">
        <v>41</v>
      </c>
      <c r="L63" s="25" t="s">
        <v>41</v>
      </c>
      <c r="M63" s="26" t="s">
        <v>41</v>
      </c>
      <c r="N63" s="26" t="s">
        <v>41</v>
      </c>
      <c r="O63" s="223" t="s">
        <v>41</v>
      </c>
      <c r="P63" s="25">
        <v>1</v>
      </c>
      <c r="Q63" s="26" t="s">
        <v>41</v>
      </c>
      <c r="R63" s="26">
        <v>1</v>
      </c>
      <c r="S63" s="223">
        <v>2.3912003825920613E-4</v>
      </c>
    </row>
    <row r="64" spans="2:19" x14ac:dyDescent="0.2">
      <c r="B64" s="213" t="s">
        <v>98</v>
      </c>
      <c r="C64" s="181" t="s">
        <v>99</v>
      </c>
      <c r="D64" s="25">
        <v>1</v>
      </c>
      <c r="E64" s="26">
        <v>3</v>
      </c>
      <c r="F64" s="26">
        <v>4</v>
      </c>
      <c r="G64" s="223">
        <v>6.9096562446018309E-4</v>
      </c>
      <c r="H64" s="25" t="s">
        <v>41</v>
      </c>
      <c r="I64" s="26" t="s">
        <v>41</v>
      </c>
      <c r="J64" s="26" t="s">
        <v>41</v>
      </c>
      <c r="K64" s="223" t="s">
        <v>41</v>
      </c>
      <c r="L64" s="25" t="s">
        <v>41</v>
      </c>
      <c r="M64" s="26" t="s">
        <v>41</v>
      </c>
      <c r="N64" s="26" t="s">
        <v>41</v>
      </c>
      <c r="O64" s="223" t="s">
        <v>41</v>
      </c>
      <c r="P64" s="25">
        <v>1</v>
      </c>
      <c r="Q64" s="26">
        <v>3</v>
      </c>
      <c r="R64" s="26">
        <v>4</v>
      </c>
      <c r="S64" s="223">
        <v>9.5648015303682454E-4</v>
      </c>
    </row>
    <row r="65" spans="2:19" x14ac:dyDescent="0.2">
      <c r="B65" s="213" t="s">
        <v>100</v>
      </c>
      <c r="C65" s="181" t="s">
        <v>101</v>
      </c>
      <c r="D65" s="25">
        <v>76</v>
      </c>
      <c r="E65" s="26">
        <v>134</v>
      </c>
      <c r="F65" s="26">
        <v>210</v>
      </c>
      <c r="G65" s="223">
        <v>3.6275695284159616E-2</v>
      </c>
      <c r="H65" s="25">
        <v>1</v>
      </c>
      <c r="I65" s="26" t="s">
        <v>41</v>
      </c>
      <c r="J65" s="26">
        <v>1</v>
      </c>
      <c r="K65" s="223">
        <v>1.5384615384615385E-2</v>
      </c>
      <c r="L65" s="25">
        <v>21</v>
      </c>
      <c r="M65" s="26">
        <v>39</v>
      </c>
      <c r="N65" s="26">
        <v>60</v>
      </c>
      <c r="O65" s="223">
        <v>3.8910505836575876E-2</v>
      </c>
      <c r="P65" s="25">
        <v>54</v>
      </c>
      <c r="Q65" s="26">
        <v>95</v>
      </c>
      <c r="R65" s="26">
        <v>149</v>
      </c>
      <c r="S65" s="223">
        <v>3.5628885700621712E-2</v>
      </c>
    </row>
    <row r="66" spans="2:19" x14ac:dyDescent="0.2">
      <c r="B66" s="213" t="s">
        <v>102</v>
      </c>
      <c r="C66" s="181" t="s">
        <v>103</v>
      </c>
      <c r="D66" s="25">
        <v>10</v>
      </c>
      <c r="E66" s="26">
        <v>31</v>
      </c>
      <c r="F66" s="26">
        <v>41</v>
      </c>
      <c r="G66" s="223">
        <v>7.0823976507168769E-3</v>
      </c>
      <c r="H66" s="25" t="s">
        <v>41</v>
      </c>
      <c r="I66" s="26" t="s">
        <v>41</v>
      </c>
      <c r="J66" s="26" t="s">
        <v>41</v>
      </c>
      <c r="K66" s="223" t="s">
        <v>41</v>
      </c>
      <c r="L66" s="25">
        <v>1</v>
      </c>
      <c r="M66" s="26">
        <v>5</v>
      </c>
      <c r="N66" s="26">
        <v>6</v>
      </c>
      <c r="O66" s="223">
        <v>3.8910505836575876E-3</v>
      </c>
      <c r="P66" s="25">
        <v>9</v>
      </c>
      <c r="Q66" s="26">
        <v>26</v>
      </c>
      <c r="R66" s="26">
        <v>35</v>
      </c>
      <c r="S66" s="223">
        <v>8.3692013390722145E-3</v>
      </c>
    </row>
    <row r="67" spans="2:19" x14ac:dyDescent="0.2">
      <c r="B67" s="213" t="s">
        <v>404</v>
      </c>
      <c r="C67" s="181" t="s">
        <v>405</v>
      </c>
      <c r="D67" s="25">
        <v>1</v>
      </c>
      <c r="E67" s="26" t="s">
        <v>41</v>
      </c>
      <c r="F67" s="26">
        <v>1</v>
      </c>
      <c r="G67" s="223">
        <v>1.7274140611504577E-4</v>
      </c>
      <c r="H67" s="25" t="s">
        <v>41</v>
      </c>
      <c r="I67" s="26" t="s">
        <v>41</v>
      </c>
      <c r="J67" s="26" t="s">
        <v>41</v>
      </c>
      <c r="K67" s="223" t="s">
        <v>41</v>
      </c>
      <c r="L67" s="25" t="s">
        <v>41</v>
      </c>
      <c r="M67" s="26" t="s">
        <v>41</v>
      </c>
      <c r="N67" s="26" t="s">
        <v>41</v>
      </c>
      <c r="O67" s="223" t="s">
        <v>41</v>
      </c>
      <c r="P67" s="25">
        <v>1</v>
      </c>
      <c r="Q67" s="26" t="s">
        <v>41</v>
      </c>
      <c r="R67" s="26">
        <v>1</v>
      </c>
      <c r="S67" s="223">
        <v>2.3912003825920613E-4</v>
      </c>
    </row>
    <row r="68" spans="2:19" x14ac:dyDescent="0.2">
      <c r="B68" s="213" t="s">
        <v>469</v>
      </c>
      <c r="C68" s="181" t="s">
        <v>470</v>
      </c>
      <c r="D68" s="25">
        <v>2</v>
      </c>
      <c r="E68" s="26">
        <v>1</v>
      </c>
      <c r="F68" s="26">
        <v>3</v>
      </c>
      <c r="G68" s="223">
        <v>5.1822421834513729E-4</v>
      </c>
      <c r="H68" s="25" t="s">
        <v>41</v>
      </c>
      <c r="I68" s="26" t="s">
        <v>41</v>
      </c>
      <c r="J68" s="26" t="s">
        <v>41</v>
      </c>
      <c r="K68" s="223" t="s">
        <v>41</v>
      </c>
      <c r="L68" s="25" t="s">
        <v>41</v>
      </c>
      <c r="M68" s="26" t="s">
        <v>41</v>
      </c>
      <c r="N68" s="26" t="s">
        <v>41</v>
      </c>
      <c r="O68" s="223" t="s">
        <v>41</v>
      </c>
      <c r="P68" s="25">
        <v>2</v>
      </c>
      <c r="Q68" s="26">
        <v>1</v>
      </c>
      <c r="R68" s="26">
        <v>3</v>
      </c>
      <c r="S68" s="223">
        <v>7.173601147776184E-4</v>
      </c>
    </row>
    <row r="69" spans="2:19" x14ac:dyDescent="0.2">
      <c r="B69" s="213" t="s">
        <v>471</v>
      </c>
      <c r="C69" s="181" t="s">
        <v>472</v>
      </c>
      <c r="D69" s="25" t="s">
        <v>41</v>
      </c>
      <c r="E69" s="26">
        <v>1</v>
      </c>
      <c r="F69" s="26">
        <v>1</v>
      </c>
      <c r="G69" s="223">
        <v>1.7274140611504577E-4</v>
      </c>
      <c r="H69" s="25" t="s">
        <v>41</v>
      </c>
      <c r="I69" s="26" t="s">
        <v>41</v>
      </c>
      <c r="J69" s="26" t="s">
        <v>41</v>
      </c>
      <c r="K69" s="223" t="s">
        <v>41</v>
      </c>
      <c r="L69" s="25" t="s">
        <v>41</v>
      </c>
      <c r="M69" s="26" t="s">
        <v>41</v>
      </c>
      <c r="N69" s="26" t="s">
        <v>41</v>
      </c>
      <c r="O69" s="223" t="s">
        <v>41</v>
      </c>
      <c r="P69" s="25" t="s">
        <v>41</v>
      </c>
      <c r="Q69" s="26">
        <v>1</v>
      </c>
      <c r="R69" s="26">
        <v>1</v>
      </c>
      <c r="S69" s="223">
        <v>2.3912003825920613E-4</v>
      </c>
    </row>
    <row r="70" spans="2:19" x14ac:dyDescent="0.2">
      <c r="B70" s="213" t="s">
        <v>104</v>
      </c>
      <c r="C70" s="181" t="s">
        <v>105</v>
      </c>
      <c r="D70" s="25">
        <v>82</v>
      </c>
      <c r="E70" s="26">
        <v>134</v>
      </c>
      <c r="F70" s="26">
        <v>216</v>
      </c>
      <c r="G70" s="223">
        <v>3.7312143720849886E-2</v>
      </c>
      <c r="H70" s="25" t="s">
        <v>41</v>
      </c>
      <c r="I70" s="26" t="s">
        <v>41</v>
      </c>
      <c r="J70" s="26" t="s">
        <v>41</v>
      </c>
      <c r="K70" s="223" t="s">
        <v>41</v>
      </c>
      <c r="L70" s="25">
        <v>15</v>
      </c>
      <c r="M70" s="26">
        <v>21</v>
      </c>
      <c r="N70" s="26">
        <v>36</v>
      </c>
      <c r="O70" s="223">
        <v>2.3346303501945526E-2</v>
      </c>
      <c r="P70" s="25">
        <v>67</v>
      </c>
      <c r="Q70" s="26">
        <v>113</v>
      </c>
      <c r="R70" s="26">
        <v>180</v>
      </c>
      <c r="S70" s="223">
        <v>4.3041606886657105E-2</v>
      </c>
    </row>
    <row r="71" spans="2:19" x14ac:dyDescent="0.2">
      <c r="B71" s="213" t="s">
        <v>414</v>
      </c>
      <c r="C71" s="181" t="s">
        <v>415</v>
      </c>
      <c r="D71" s="25">
        <v>11</v>
      </c>
      <c r="E71" s="26">
        <v>12</v>
      </c>
      <c r="F71" s="26">
        <v>23</v>
      </c>
      <c r="G71" s="223">
        <v>3.9730523406460525E-3</v>
      </c>
      <c r="H71" s="25" t="s">
        <v>41</v>
      </c>
      <c r="I71" s="26" t="s">
        <v>41</v>
      </c>
      <c r="J71" s="26" t="s">
        <v>41</v>
      </c>
      <c r="K71" s="223" t="s">
        <v>41</v>
      </c>
      <c r="L71" s="25" t="s">
        <v>41</v>
      </c>
      <c r="M71" s="26">
        <v>2</v>
      </c>
      <c r="N71" s="26">
        <v>2</v>
      </c>
      <c r="O71" s="223">
        <v>1.2970168612191958E-3</v>
      </c>
      <c r="P71" s="25">
        <v>11</v>
      </c>
      <c r="Q71" s="26">
        <v>10</v>
      </c>
      <c r="R71" s="26">
        <v>21</v>
      </c>
      <c r="S71" s="223">
        <v>5.0215208034433282E-3</v>
      </c>
    </row>
    <row r="72" spans="2:19" x14ac:dyDescent="0.2">
      <c r="B72" s="213" t="s">
        <v>416</v>
      </c>
      <c r="C72" s="181" t="s">
        <v>417</v>
      </c>
      <c r="D72" s="25">
        <v>1</v>
      </c>
      <c r="E72" s="26" t="s">
        <v>41</v>
      </c>
      <c r="F72" s="26">
        <v>1</v>
      </c>
      <c r="G72" s="223">
        <v>1.7274140611504577E-4</v>
      </c>
      <c r="H72" s="25" t="s">
        <v>41</v>
      </c>
      <c r="I72" s="26" t="s">
        <v>41</v>
      </c>
      <c r="J72" s="26" t="s">
        <v>41</v>
      </c>
      <c r="K72" s="223" t="s">
        <v>41</v>
      </c>
      <c r="L72" s="25" t="s">
        <v>41</v>
      </c>
      <c r="M72" s="26" t="s">
        <v>41</v>
      </c>
      <c r="N72" s="26" t="s">
        <v>41</v>
      </c>
      <c r="O72" s="223" t="s">
        <v>41</v>
      </c>
      <c r="P72" s="25">
        <v>1</v>
      </c>
      <c r="Q72" s="26" t="s">
        <v>41</v>
      </c>
      <c r="R72" s="26">
        <v>1</v>
      </c>
      <c r="S72" s="223">
        <v>2.3912003825920613E-4</v>
      </c>
    </row>
    <row r="73" spans="2:19" x14ac:dyDescent="0.2">
      <c r="B73" s="213" t="s">
        <v>420</v>
      </c>
      <c r="C73" s="181" t="s">
        <v>421</v>
      </c>
      <c r="D73" s="25">
        <v>3</v>
      </c>
      <c r="E73" s="26" t="s">
        <v>41</v>
      </c>
      <c r="F73" s="26">
        <v>3</v>
      </c>
      <c r="G73" s="223">
        <v>5.1822421834513729E-4</v>
      </c>
      <c r="H73" s="25" t="s">
        <v>41</v>
      </c>
      <c r="I73" s="26" t="s">
        <v>41</v>
      </c>
      <c r="J73" s="26" t="s">
        <v>41</v>
      </c>
      <c r="K73" s="223" t="s">
        <v>41</v>
      </c>
      <c r="L73" s="25" t="s">
        <v>41</v>
      </c>
      <c r="M73" s="26" t="s">
        <v>41</v>
      </c>
      <c r="N73" s="26" t="s">
        <v>41</v>
      </c>
      <c r="O73" s="223" t="s">
        <v>41</v>
      </c>
      <c r="P73" s="25">
        <v>3</v>
      </c>
      <c r="Q73" s="26" t="s">
        <v>41</v>
      </c>
      <c r="R73" s="26">
        <v>3</v>
      </c>
      <c r="S73" s="223">
        <v>7.173601147776184E-4</v>
      </c>
    </row>
    <row r="74" spans="2:19" ht="13.5" thickBot="1" x14ac:dyDescent="0.25">
      <c r="B74" s="170" t="s">
        <v>424</v>
      </c>
      <c r="C74" s="166" t="s">
        <v>425</v>
      </c>
      <c r="D74" s="38" t="s">
        <v>41</v>
      </c>
      <c r="E74" s="35">
        <v>1</v>
      </c>
      <c r="F74" s="35">
        <v>1</v>
      </c>
      <c r="G74" s="224">
        <v>1.7274140611504577E-4</v>
      </c>
      <c r="H74" s="38" t="s">
        <v>41</v>
      </c>
      <c r="I74" s="35" t="s">
        <v>41</v>
      </c>
      <c r="J74" s="35" t="s">
        <v>41</v>
      </c>
      <c r="K74" s="224" t="s">
        <v>41</v>
      </c>
      <c r="L74" s="38" t="s">
        <v>41</v>
      </c>
      <c r="M74" s="35" t="s">
        <v>41</v>
      </c>
      <c r="N74" s="35" t="s">
        <v>41</v>
      </c>
      <c r="O74" s="224" t="s">
        <v>41</v>
      </c>
      <c r="P74" s="38" t="s">
        <v>41</v>
      </c>
      <c r="Q74" s="35">
        <v>1</v>
      </c>
      <c r="R74" s="35">
        <v>1</v>
      </c>
      <c r="S74" s="224">
        <v>2.3912003825920613E-4</v>
      </c>
    </row>
    <row r="75" spans="2:19" ht="13.5" thickBot="1" x14ac:dyDescent="0.25">
      <c r="B75" s="303" t="s">
        <v>106</v>
      </c>
      <c r="C75" s="304"/>
      <c r="D75" s="81">
        <v>2385</v>
      </c>
      <c r="E75" s="79">
        <v>3404</v>
      </c>
      <c r="F75" s="79">
        <v>5789</v>
      </c>
      <c r="G75" s="218">
        <v>1</v>
      </c>
      <c r="H75" s="81">
        <v>32</v>
      </c>
      <c r="I75" s="79">
        <v>33</v>
      </c>
      <c r="J75" s="79">
        <v>65</v>
      </c>
      <c r="K75" s="218">
        <v>1</v>
      </c>
      <c r="L75" s="81">
        <v>659</v>
      </c>
      <c r="M75" s="79">
        <v>883</v>
      </c>
      <c r="N75" s="79">
        <v>1542</v>
      </c>
      <c r="O75" s="218">
        <v>1</v>
      </c>
      <c r="P75" s="81">
        <v>1694</v>
      </c>
      <c r="Q75" s="79">
        <v>2488</v>
      </c>
      <c r="R75" s="79">
        <v>4182</v>
      </c>
      <c r="S75" s="218">
        <v>1</v>
      </c>
    </row>
    <row r="76" spans="2:19" x14ac:dyDescent="0.2">
      <c r="B76" s="157" t="s">
        <v>473</v>
      </c>
      <c r="C76" s="186"/>
    </row>
  </sheetData>
  <mergeCells count="19">
    <mergeCell ref="P3:S3"/>
    <mergeCell ref="P4:Q4"/>
    <mergeCell ref="R4:R5"/>
    <mergeCell ref="S4:S5"/>
    <mergeCell ref="B75:C75"/>
    <mergeCell ref="D3:G3"/>
    <mergeCell ref="D4:E4"/>
    <mergeCell ref="F4:F5"/>
    <mergeCell ref="G4:G5"/>
    <mergeCell ref="B3:B5"/>
    <mergeCell ref="C3:C5"/>
    <mergeCell ref="H3:K3"/>
    <mergeCell ref="H4:I4"/>
    <mergeCell ref="J4:J5"/>
    <mergeCell ref="K4:K5"/>
    <mergeCell ref="L3:O3"/>
    <mergeCell ref="L4:M4"/>
    <mergeCell ref="N4:N5"/>
    <mergeCell ref="O4:O5"/>
  </mergeCells>
  <pageMargins left="0.7" right="0.7" top="0.78740157499999996" bottom="0.78740157499999996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463B1-389C-4C6C-ADCF-FB0FBDA608FB}">
  <dimension ref="A1:R127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2.75" x14ac:dyDescent="0.2"/>
  <cols>
    <col min="1" max="1" width="4.140625" style="21" customWidth="1"/>
    <col min="2" max="2" width="89.85546875" style="21" customWidth="1"/>
    <col min="3" max="4" width="15.5703125" style="21" customWidth="1"/>
    <col min="5" max="5" width="7.85546875" style="21" bestFit="1" customWidth="1"/>
    <col min="6" max="6" width="15.5703125" style="21" customWidth="1"/>
    <col min="7" max="7" width="15.42578125" style="21" bestFit="1" customWidth="1"/>
    <col min="8" max="8" width="15.85546875" style="21" bestFit="1" customWidth="1"/>
    <col min="9" max="9" width="8.85546875" style="21"/>
    <col min="10" max="10" width="14.5703125" style="21" bestFit="1" customWidth="1"/>
    <col min="11" max="12" width="15.85546875" style="21" bestFit="1" customWidth="1"/>
    <col min="13" max="13" width="8.85546875" style="21"/>
    <col min="14" max="14" width="14.5703125" style="21" bestFit="1" customWidth="1"/>
    <col min="15" max="16" width="15.85546875" style="21" bestFit="1" customWidth="1"/>
    <col min="17" max="17" width="8.85546875" style="21"/>
    <col min="18" max="18" width="14.5703125" style="21" bestFit="1" customWidth="1"/>
    <col min="19" max="16384" width="8.85546875" style="21"/>
  </cols>
  <sheetData>
    <row r="1" spans="2:18" ht="84.95" customHeight="1" x14ac:dyDescent="0.2">
      <c r="B1" s="20" t="s">
        <v>474</v>
      </c>
      <c r="C1" s="22"/>
      <c r="D1" s="22"/>
    </row>
    <row r="2" spans="2:18" ht="17.100000000000001" customHeight="1" thickBot="1" x14ac:dyDescent="0.25">
      <c r="B2" s="16"/>
      <c r="C2" s="22"/>
      <c r="F2" s="41"/>
      <c r="G2" s="41"/>
      <c r="H2" s="41"/>
      <c r="I2" s="41"/>
    </row>
    <row r="3" spans="2:18" x14ac:dyDescent="0.2">
      <c r="B3" s="274" t="s">
        <v>107</v>
      </c>
      <c r="C3" s="245" t="s">
        <v>32</v>
      </c>
      <c r="D3" s="245"/>
      <c r="E3" s="245"/>
      <c r="F3" s="246"/>
      <c r="G3" s="244">
        <v>2021</v>
      </c>
      <c r="H3" s="245"/>
      <c r="I3" s="245"/>
      <c r="J3" s="246"/>
      <c r="K3" s="245">
        <v>2022</v>
      </c>
      <c r="L3" s="245"/>
      <c r="M3" s="245"/>
      <c r="N3" s="245"/>
      <c r="O3" s="244">
        <v>2023</v>
      </c>
      <c r="P3" s="245"/>
      <c r="Q3" s="245"/>
      <c r="R3" s="246"/>
    </row>
    <row r="4" spans="2:18" x14ac:dyDescent="0.2">
      <c r="B4" s="275"/>
      <c r="C4" s="280" t="s">
        <v>33</v>
      </c>
      <c r="D4" s="248"/>
      <c r="E4" s="249" t="s">
        <v>32</v>
      </c>
      <c r="F4" s="251" t="s">
        <v>34</v>
      </c>
      <c r="G4" s="247" t="s">
        <v>33</v>
      </c>
      <c r="H4" s="248"/>
      <c r="I4" s="249" t="s">
        <v>32</v>
      </c>
      <c r="J4" s="251" t="s">
        <v>34</v>
      </c>
      <c r="K4" s="280" t="s">
        <v>33</v>
      </c>
      <c r="L4" s="248"/>
      <c r="M4" s="249" t="s">
        <v>32</v>
      </c>
      <c r="N4" s="259" t="s">
        <v>34</v>
      </c>
      <c r="O4" s="247" t="s">
        <v>33</v>
      </c>
      <c r="P4" s="248"/>
      <c r="Q4" s="249" t="s">
        <v>32</v>
      </c>
      <c r="R4" s="251" t="s">
        <v>34</v>
      </c>
    </row>
    <row r="5" spans="2:18" ht="45.75" customHeight="1" thickBot="1" x14ac:dyDescent="0.25">
      <c r="B5" s="276" t="s">
        <v>272</v>
      </c>
      <c r="C5" s="72" t="s">
        <v>276</v>
      </c>
      <c r="D5" s="71" t="s">
        <v>277</v>
      </c>
      <c r="E5" s="250"/>
      <c r="F5" s="252"/>
      <c r="G5" s="55" t="s">
        <v>276</v>
      </c>
      <c r="H5" s="71" t="s">
        <v>277</v>
      </c>
      <c r="I5" s="250"/>
      <c r="J5" s="252"/>
      <c r="K5" s="72" t="s">
        <v>276</v>
      </c>
      <c r="L5" s="71" t="s">
        <v>277</v>
      </c>
      <c r="M5" s="250"/>
      <c r="N5" s="260"/>
      <c r="O5" s="55" t="s">
        <v>276</v>
      </c>
      <c r="P5" s="71" t="s">
        <v>277</v>
      </c>
      <c r="Q5" s="250"/>
      <c r="R5" s="252"/>
    </row>
    <row r="6" spans="2:18" x14ac:dyDescent="0.2">
      <c r="B6" s="214" t="s">
        <v>109</v>
      </c>
      <c r="C6" s="144">
        <v>10</v>
      </c>
      <c r="D6" s="28" t="s">
        <v>41</v>
      </c>
      <c r="E6" s="28">
        <v>10</v>
      </c>
      <c r="F6" s="222">
        <v>1.7274140611504578E-3</v>
      </c>
      <c r="G6" s="30" t="s">
        <v>41</v>
      </c>
      <c r="H6" s="28" t="s">
        <v>41</v>
      </c>
      <c r="I6" s="28" t="s">
        <v>41</v>
      </c>
      <c r="J6" s="222" t="s">
        <v>41</v>
      </c>
      <c r="K6" s="30">
        <v>3</v>
      </c>
      <c r="L6" s="28" t="s">
        <v>41</v>
      </c>
      <c r="M6" s="28">
        <v>3</v>
      </c>
      <c r="N6" s="222">
        <v>1.9455252918287938E-3</v>
      </c>
      <c r="O6" s="30">
        <v>7</v>
      </c>
      <c r="P6" s="28" t="s">
        <v>41</v>
      </c>
      <c r="Q6" s="28">
        <v>7</v>
      </c>
      <c r="R6" s="222">
        <v>1.6738402678144429E-3</v>
      </c>
    </row>
    <row r="7" spans="2:18" x14ac:dyDescent="0.2">
      <c r="B7" s="164" t="s">
        <v>110</v>
      </c>
      <c r="C7" s="33">
        <v>1</v>
      </c>
      <c r="D7" s="26" t="s">
        <v>41</v>
      </c>
      <c r="E7" s="26">
        <v>1</v>
      </c>
      <c r="F7" s="223">
        <v>1.7274140611504577E-4</v>
      </c>
      <c r="G7" s="25" t="s">
        <v>41</v>
      </c>
      <c r="H7" s="26" t="s">
        <v>41</v>
      </c>
      <c r="I7" s="26" t="s">
        <v>41</v>
      </c>
      <c r="J7" s="223" t="s">
        <v>41</v>
      </c>
      <c r="K7" s="25">
        <v>1</v>
      </c>
      <c r="L7" s="26" t="s">
        <v>41</v>
      </c>
      <c r="M7" s="26">
        <v>1</v>
      </c>
      <c r="N7" s="223">
        <v>6.485084306095979E-4</v>
      </c>
      <c r="O7" s="25" t="s">
        <v>41</v>
      </c>
      <c r="P7" s="26" t="s">
        <v>41</v>
      </c>
      <c r="Q7" s="26" t="s">
        <v>41</v>
      </c>
      <c r="R7" s="223" t="s">
        <v>41</v>
      </c>
    </row>
    <row r="8" spans="2:18" x14ac:dyDescent="0.2">
      <c r="B8" s="164" t="s">
        <v>111</v>
      </c>
      <c r="C8" s="33">
        <v>17</v>
      </c>
      <c r="D8" s="26">
        <v>1</v>
      </c>
      <c r="E8" s="26">
        <v>18</v>
      </c>
      <c r="F8" s="223">
        <v>3.109345310070824E-3</v>
      </c>
      <c r="G8" s="25" t="s">
        <v>41</v>
      </c>
      <c r="H8" s="26" t="s">
        <v>41</v>
      </c>
      <c r="I8" s="26" t="s">
        <v>41</v>
      </c>
      <c r="J8" s="223" t="s">
        <v>41</v>
      </c>
      <c r="K8" s="25">
        <v>4</v>
      </c>
      <c r="L8" s="26" t="s">
        <v>41</v>
      </c>
      <c r="M8" s="26">
        <v>4</v>
      </c>
      <c r="N8" s="223">
        <v>2.5940337224383916E-3</v>
      </c>
      <c r="O8" s="25">
        <v>13</v>
      </c>
      <c r="P8" s="26">
        <v>1</v>
      </c>
      <c r="Q8" s="26">
        <v>14</v>
      </c>
      <c r="R8" s="223">
        <v>3.3476805356288859E-3</v>
      </c>
    </row>
    <row r="9" spans="2:18" x14ac:dyDescent="0.2">
      <c r="B9" s="164" t="s">
        <v>112</v>
      </c>
      <c r="C9" s="33">
        <v>21</v>
      </c>
      <c r="D9" s="26" t="s">
        <v>41</v>
      </c>
      <c r="E9" s="26">
        <v>21</v>
      </c>
      <c r="F9" s="223">
        <v>3.6275695284159614E-3</v>
      </c>
      <c r="G9" s="25" t="s">
        <v>41</v>
      </c>
      <c r="H9" s="26" t="s">
        <v>41</v>
      </c>
      <c r="I9" s="26" t="s">
        <v>41</v>
      </c>
      <c r="J9" s="223" t="s">
        <v>41</v>
      </c>
      <c r="K9" s="25">
        <v>7</v>
      </c>
      <c r="L9" s="26" t="s">
        <v>41</v>
      </c>
      <c r="M9" s="26">
        <v>7</v>
      </c>
      <c r="N9" s="223">
        <v>4.5395590142671858E-3</v>
      </c>
      <c r="O9" s="25">
        <v>14</v>
      </c>
      <c r="P9" s="26" t="s">
        <v>41</v>
      </c>
      <c r="Q9" s="26">
        <v>14</v>
      </c>
      <c r="R9" s="223">
        <v>3.3476805356288859E-3</v>
      </c>
    </row>
    <row r="10" spans="2:18" x14ac:dyDescent="0.2">
      <c r="B10" s="164" t="s">
        <v>115</v>
      </c>
      <c r="C10" s="33">
        <v>31</v>
      </c>
      <c r="D10" s="26" t="s">
        <v>41</v>
      </c>
      <c r="E10" s="26">
        <v>31</v>
      </c>
      <c r="F10" s="223">
        <v>5.3549835895664189E-3</v>
      </c>
      <c r="G10" s="25" t="s">
        <v>41</v>
      </c>
      <c r="H10" s="26" t="s">
        <v>41</v>
      </c>
      <c r="I10" s="26" t="s">
        <v>41</v>
      </c>
      <c r="J10" s="223" t="s">
        <v>41</v>
      </c>
      <c r="K10" s="25">
        <v>10</v>
      </c>
      <c r="L10" s="26" t="s">
        <v>41</v>
      </c>
      <c r="M10" s="26">
        <v>10</v>
      </c>
      <c r="N10" s="223">
        <v>6.4850843060959796E-3</v>
      </c>
      <c r="O10" s="25">
        <v>21</v>
      </c>
      <c r="P10" s="26" t="s">
        <v>41</v>
      </c>
      <c r="Q10" s="26">
        <v>21</v>
      </c>
      <c r="R10" s="223">
        <v>5.0215208034433282E-3</v>
      </c>
    </row>
    <row r="11" spans="2:18" x14ac:dyDescent="0.2">
      <c r="B11" s="164" t="s">
        <v>116</v>
      </c>
      <c r="C11" s="33">
        <v>3</v>
      </c>
      <c r="D11" s="26" t="s">
        <v>41</v>
      </c>
      <c r="E11" s="26">
        <v>3</v>
      </c>
      <c r="F11" s="223">
        <v>5.1822421834513729E-4</v>
      </c>
      <c r="G11" s="25" t="s">
        <v>41</v>
      </c>
      <c r="H11" s="26" t="s">
        <v>41</v>
      </c>
      <c r="I11" s="26" t="s">
        <v>41</v>
      </c>
      <c r="J11" s="223" t="s">
        <v>41</v>
      </c>
      <c r="K11" s="25" t="s">
        <v>41</v>
      </c>
      <c r="L11" s="26" t="s">
        <v>41</v>
      </c>
      <c r="M11" s="26" t="s">
        <v>41</v>
      </c>
      <c r="N11" s="223" t="s">
        <v>41</v>
      </c>
      <c r="O11" s="25">
        <v>3</v>
      </c>
      <c r="P11" s="26" t="s">
        <v>41</v>
      </c>
      <c r="Q11" s="26">
        <v>3</v>
      </c>
      <c r="R11" s="223">
        <v>7.173601147776184E-4</v>
      </c>
    </row>
    <row r="12" spans="2:18" x14ac:dyDescent="0.2">
      <c r="B12" s="164" t="s">
        <v>117</v>
      </c>
      <c r="C12" s="33">
        <v>4</v>
      </c>
      <c r="D12" s="26" t="s">
        <v>41</v>
      </c>
      <c r="E12" s="26">
        <v>4</v>
      </c>
      <c r="F12" s="223">
        <v>6.9096562446018309E-4</v>
      </c>
      <c r="G12" s="25" t="s">
        <v>41</v>
      </c>
      <c r="H12" s="26" t="s">
        <v>41</v>
      </c>
      <c r="I12" s="26" t="s">
        <v>41</v>
      </c>
      <c r="J12" s="223" t="s">
        <v>41</v>
      </c>
      <c r="K12" s="25" t="s">
        <v>41</v>
      </c>
      <c r="L12" s="26" t="s">
        <v>41</v>
      </c>
      <c r="M12" s="26" t="s">
        <v>41</v>
      </c>
      <c r="N12" s="223" t="s">
        <v>41</v>
      </c>
      <c r="O12" s="25">
        <v>4</v>
      </c>
      <c r="P12" s="26" t="s">
        <v>41</v>
      </c>
      <c r="Q12" s="26">
        <v>4</v>
      </c>
      <c r="R12" s="223">
        <v>9.5648015303682454E-4</v>
      </c>
    </row>
    <row r="13" spans="2:18" x14ac:dyDescent="0.2">
      <c r="B13" s="164" t="s">
        <v>118</v>
      </c>
      <c r="C13" s="33" t="s">
        <v>41</v>
      </c>
      <c r="D13" s="26">
        <v>2</v>
      </c>
      <c r="E13" s="26">
        <v>2</v>
      </c>
      <c r="F13" s="223">
        <v>3.4548281223009154E-4</v>
      </c>
      <c r="G13" s="25" t="s">
        <v>41</v>
      </c>
      <c r="H13" s="26" t="s">
        <v>41</v>
      </c>
      <c r="I13" s="26" t="s">
        <v>41</v>
      </c>
      <c r="J13" s="223" t="s">
        <v>41</v>
      </c>
      <c r="K13" s="25" t="s">
        <v>41</v>
      </c>
      <c r="L13" s="26">
        <v>1</v>
      </c>
      <c r="M13" s="26">
        <v>1</v>
      </c>
      <c r="N13" s="223">
        <v>6.485084306095979E-4</v>
      </c>
      <c r="O13" s="25" t="s">
        <v>41</v>
      </c>
      <c r="P13" s="26">
        <v>1</v>
      </c>
      <c r="Q13" s="26">
        <v>1</v>
      </c>
      <c r="R13" s="223">
        <v>2.3912003825920613E-4</v>
      </c>
    </row>
    <row r="14" spans="2:18" x14ac:dyDescent="0.2">
      <c r="B14" s="164" t="s">
        <v>119</v>
      </c>
      <c r="C14" s="33">
        <v>21</v>
      </c>
      <c r="D14" s="26" t="s">
        <v>41</v>
      </c>
      <c r="E14" s="26">
        <v>21</v>
      </c>
      <c r="F14" s="223">
        <v>3.6275695284159614E-3</v>
      </c>
      <c r="G14" s="25" t="s">
        <v>41</v>
      </c>
      <c r="H14" s="26" t="s">
        <v>41</v>
      </c>
      <c r="I14" s="26" t="s">
        <v>41</v>
      </c>
      <c r="J14" s="223" t="s">
        <v>41</v>
      </c>
      <c r="K14" s="25">
        <v>11</v>
      </c>
      <c r="L14" s="26" t="s">
        <v>41</v>
      </c>
      <c r="M14" s="26">
        <v>11</v>
      </c>
      <c r="N14" s="223">
        <v>7.133592736705577E-3</v>
      </c>
      <c r="O14" s="25">
        <v>10</v>
      </c>
      <c r="P14" s="26" t="s">
        <v>41</v>
      </c>
      <c r="Q14" s="26">
        <v>10</v>
      </c>
      <c r="R14" s="223">
        <v>2.3912003825920613E-3</v>
      </c>
    </row>
    <row r="15" spans="2:18" x14ac:dyDescent="0.2">
      <c r="B15" s="164" t="s">
        <v>120</v>
      </c>
      <c r="C15" s="33">
        <v>5</v>
      </c>
      <c r="D15" s="26" t="s">
        <v>41</v>
      </c>
      <c r="E15" s="26">
        <v>5</v>
      </c>
      <c r="F15" s="223">
        <v>8.6370703057522889E-4</v>
      </c>
      <c r="G15" s="25" t="s">
        <v>41</v>
      </c>
      <c r="H15" s="26" t="s">
        <v>41</v>
      </c>
      <c r="I15" s="26" t="s">
        <v>41</v>
      </c>
      <c r="J15" s="223" t="s">
        <v>41</v>
      </c>
      <c r="K15" s="25">
        <v>3</v>
      </c>
      <c r="L15" s="26" t="s">
        <v>41</v>
      </c>
      <c r="M15" s="26">
        <v>3</v>
      </c>
      <c r="N15" s="223">
        <v>1.9455252918287938E-3</v>
      </c>
      <c r="O15" s="25">
        <v>2</v>
      </c>
      <c r="P15" s="26" t="s">
        <v>41</v>
      </c>
      <c r="Q15" s="26">
        <v>2</v>
      </c>
      <c r="R15" s="223">
        <v>4.7824007651841227E-4</v>
      </c>
    </row>
    <row r="16" spans="2:18" x14ac:dyDescent="0.2">
      <c r="B16" s="164" t="s">
        <v>121</v>
      </c>
      <c r="C16" s="33">
        <v>8</v>
      </c>
      <c r="D16" s="26">
        <v>1</v>
      </c>
      <c r="E16" s="26">
        <v>9</v>
      </c>
      <c r="F16" s="223">
        <v>1.554672655035412E-3</v>
      </c>
      <c r="G16" s="25" t="s">
        <v>41</v>
      </c>
      <c r="H16" s="26" t="s">
        <v>41</v>
      </c>
      <c r="I16" s="26" t="s">
        <v>41</v>
      </c>
      <c r="J16" s="223" t="s">
        <v>41</v>
      </c>
      <c r="K16" s="25">
        <v>4</v>
      </c>
      <c r="L16" s="26" t="s">
        <v>41</v>
      </c>
      <c r="M16" s="26">
        <v>4</v>
      </c>
      <c r="N16" s="223">
        <v>2.5940337224383916E-3</v>
      </c>
      <c r="O16" s="25">
        <v>4</v>
      </c>
      <c r="P16" s="26">
        <v>1</v>
      </c>
      <c r="Q16" s="26">
        <v>5</v>
      </c>
      <c r="R16" s="223">
        <v>1.1956001912960307E-3</v>
      </c>
    </row>
    <row r="17" spans="2:18" x14ac:dyDescent="0.2">
      <c r="B17" s="164" t="s">
        <v>122</v>
      </c>
      <c r="C17" s="33">
        <v>11</v>
      </c>
      <c r="D17" s="26" t="s">
        <v>41</v>
      </c>
      <c r="E17" s="26">
        <v>11</v>
      </c>
      <c r="F17" s="223">
        <v>1.9001554672655036E-3</v>
      </c>
      <c r="G17" s="25" t="s">
        <v>41</v>
      </c>
      <c r="H17" s="26" t="s">
        <v>41</v>
      </c>
      <c r="I17" s="26" t="s">
        <v>41</v>
      </c>
      <c r="J17" s="223" t="s">
        <v>41</v>
      </c>
      <c r="K17" s="25">
        <v>3</v>
      </c>
      <c r="L17" s="26" t="s">
        <v>41</v>
      </c>
      <c r="M17" s="26">
        <v>3</v>
      </c>
      <c r="N17" s="223">
        <v>1.9455252918287938E-3</v>
      </c>
      <c r="O17" s="25">
        <v>8</v>
      </c>
      <c r="P17" s="26" t="s">
        <v>41</v>
      </c>
      <c r="Q17" s="26">
        <v>8</v>
      </c>
      <c r="R17" s="223">
        <v>1.9129603060736491E-3</v>
      </c>
    </row>
    <row r="18" spans="2:18" x14ac:dyDescent="0.2">
      <c r="B18" s="164" t="s">
        <v>123</v>
      </c>
      <c r="C18" s="33">
        <v>80</v>
      </c>
      <c r="D18" s="26">
        <v>1</v>
      </c>
      <c r="E18" s="26">
        <v>81</v>
      </c>
      <c r="F18" s="223">
        <v>1.3992053895318707E-2</v>
      </c>
      <c r="G18" s="25" t="s">
        <v>41</v>
      </c>
      <c r="H18" s="26" t="s">
        <v>41</v>
      </c>
      <c r="I18" s="26" t="s">
        <v>41</v>
      </c>
      <c r="J18" s="223" t="s">
        <v>41</v>
      </c>
      <c r="K18" s="25">
        <v>31</v>
      </c>
      <c r="L18" s="26" t="s">
        <v>41</v>
      </c>
      <c r="M18" s="26">
        <v>31</v>
      </c>
      <c r="N18" s="223">
        <v>2.0103761348897537E-2</v>
      </c>
      <c r="O18" s="25">
        <v>49</v>
      </c>
      <c r="P18" s="26">
        <v>1</v>
      </c>
      <c r="Q18" s="26">
        <v>50</v>
      </c>
      <c r="R18" s="223">
        <v>1.1956001912960305E-2</v>
      </c>
    </row>
    <row r="19" spans="2:18" x14ac:dyDescent="0.2">
      <c r="B19" s="164" t="s">
        <v>124</v>
      </c>
      <c r="C19" s="33">
        <v>8</v>
      </c>
      <c r="D19" s="26" t="s">
        <v>41</v>
      </c>
      <c r="E19" s="26">
        <v>8</v>
      </c>
      <c r="F19" s="223">
        <v>1.3819312489203662E-3</v>
      </c>
      <c r="G19" s="25">
        <v>1</v>
      </c>
      <c r="H19" s="26" t="s">
        <v>41</v>
      </c>
      <c r="I19" s="26">
        <v>1</v>
      </c>
      <c r="J19" s="223">
        <v>1.5384615384615385E-2</v>
      </c>
      <c r="K19" s="25">
        <v>3</v>
      </c>
      <c r="L19" s="26" t="s">
        <v>41</v>
      </c>
      <c r="M19" s="26">
        <v>3</v>
      </c>
      <c r="N19" s="223">
        <v>1.9455252918287938E-3</v>
      </c>
      <c r="O19" s="25">
        <v>4</v>
      </c>
      <c r="P19" s="26" t="s">
        <v>41</v>
      </c>
      <c r="Q19" s="26">
        <v>4</v>
      </c>
      <c r="R19" s="223">
        <v>9.5648015303682454E-4</v>
      </c>
    </row>
    <row r="20" spans="2:18" x14ac:dyDescent="0.2">
      <c r="B20" s="164" t="s">
        <v>125</v>
      </c>
      <c r="C20" s="33">
        <v>26</v>
      </c>
      <c r="D20" s="26" t="s">
        <v>41</v>
      </c>
      <c r="E20" s="26">
        <v>26</v>
      </c>
      <c r="F20" s="223">
        <v>4.4912765589911899E-3</v>
      </c>
      <c r="G20" s="25" t="s">
        <v>41</v>
      </c>
      <c r="H20" s="26" t="s">
        <v>41</v>
      </c>
      <c r="I20" s="26" t="s">
        <v>41</v>
      </c>
      <c r="J20" s="223" t="s">
        <v>41</v>
      </c>
      <c r="K20" s="25">
        <v>5</v>
      </c>
      <c r="L20" s="26" t="s">
        <v>41</v>
      </c>
      <c r="M20" s="26">
        <v>5</v>
      </c>
      <c r="N20" s="223">
        <v>3.2425421530479898E-3</v>
      </c>
      <c r="O20" s="25">
        <v>21</v>
      </c>
      <c r="P20" s="26" t="s">
        <v>41</v>
      </c>
      <c r="Q20" s="26">
        <v>21</v>
      </c>
      <c r="R20" s="223">
        <v>5.0215208034433282E-3</v>
      </c>
    </row>
    <row r="21" spans="2:18" x14ac:dyDescent="0.2">
      <c r="B21" s="164" t="s">
        <v>126</v>
      </c>
      <c r="C21" s="33">
        <v>6</v>
      </c>
      <c r="D21" s="26">
        <v>1</v>
      </c>
      <c r="E21" s="26">
        <v>7</v>
      </c>
      <c r="F21" s="223">
        <v>1.2091898428053204E-3</v>
      </c>
      <c r="G21" s="25" t="s">
        <v>41</v>
      </c>
      <c r="H21" s="26" t="s">
        <v>41</v>
      </c>
      <c r="I21" s="26" t="s">
        <v>41</v>
      </c>
      <c r="J21" s="223" t="s">
        <v>41</v>
      </c>
      <c r="K21" s="25">
        <v>1</v>
      </c>
      <c r="L21" s="26">
        <v>1</v>
      </c>
      <c r="M21" s="26">
        <v>2</v>
      </c>
      <c r="N21" s="223">
        <v>1.2970168612191958E-3</v>
      </c>
      <c r="O21" s="25">
        <v>5</v>
      </c>
      <c r="P21" s="26" t="s">
        <v>41</v>
      </c>
      <c r="Q21" s="26">
        <v>5</v>
      </c>
      <c r="R21" s="223">
        <v>1.1956001912960307E-3</v>
      </c>
    </row>
    <row r="22" spans="2:18" x14ac:dyDescent="0.2">
      <c r="B22" s="164" t="s">
        <v>127</v>
      </c>
      <c r="C22" s="33">
        <v>15</v>
      </c>
      <c r="D22" s="26" t="s">
        <v>41</v>
      </c>
      <c r="E22" s="26">
        <v>15</v>
      </c>
      <c r="F22" s="223">
        <v>2.5911210917256866E-3</v>
      </c>
      <c r="G22" s="25" t="s">
        <v>41</v>
      </c>
      <c r="H22" s="26" t="s">
        <v>41</v>
      </c>
      <c r="I22" s="26" t="s">
        <v>41</v>
      </c>
      <c r="J22" s="223" t="s">
        <v>41</v>
      </c>
      <c r="K22" s="25" t="s">
        <v>41</v>
      </c>
      <c r="L22" s="26" t="s">
        <v>41</v>
      </c>
      <c r="M22" s="26" t="s">
        <v>41</v>
      </c>
      <c r="N22" s="223" t="s">
        <v>41</v>
      </c>
      <c r="O22" s="25">
        <v>15</v>
      </c>
      <c r="P22" s="26" t="s">
        <v>41</v>
      </c>
      <c r="Q22" s="26">
        <v>15</v>
      </c>
      <c r="R22" s="223">
        <v>3.5868005738880918E-3</v>
      </c>
    </row>
    <row r="23" spans="2:18" x14ac:dyDescent="0.2">
      <c r="B23" s="164" t="s">
        <v>128</v>
      </c>
      <c r="C23" s="33">
        <v>31</v>
      </c>
      <c r="D23" s="26" t="s">
        <v>41</v>
      </c>
      <c r="E23" s="26">
        <v>31</v>
      </c>
      <c r="F23" s="223">
        <v>5.3549835895664189E-3</v>
      </c>
      <c r="G23" s="25" t="s">
        <v>41</v>
      </c>
      <c r="H23" s="26" t="s">
        <v>41</v>
      </c>
      <c r="I23" s="26" t="s">
        <v>41</v>
      </c>
      <c r="J23" s="223" t="s">
        <v>41</v>
      </c>
      <c r="K23" s="25">
        <v>8</v>
      </c>
      <c r="L23" s="26" t="s">
        <v>41</v>
      </c>
      <c r="M23" s="26">
        <v>8</v>
      </c>
      <c r="N23" s="223">
        <v>5.1880674448767832E-3</v>
      </c>
      <c r="O23" s="25">
        <v>23</v>
      </c>
      <c r="P23" s="26" t="s">
        <v>41</v>
      </c>
      <c r="Q23" s="26">
        <v>23</v>
      </c>
      <c r="R23" s="223">
        <v>5.4997608799617409E-3</v>
      </c>
    </row>
    <row r="24" spans="2:18" x14ac:dyDescent="0.2">
      <c r="B24" s="164" t="s">
        <v>129</v>
      </c>
      <c r="C24" s="33">
        <v>9</v>
      </c>
      <c r="D24" s="26" t="s">
        <v>41</v>
      </c>
      <c r="E24" s="26">
        <v>9</v>
      </c>
      <c r="F24" s="223">
        <v>1.554672655035412E-3</v>
      </c>
      <c r="G24" s="25" t="s">
        <v>41</v>
      </c>
      <c r="H24" s="26" t="s">
        <v>41</v>
      </c>
      <c r="I24" s="26" t="s">
        <v>41</v>
      </c>
      <c r="J24" s="223" t="s">
        <v>41</v>
      </c>
      <c r="K24" s="25">
        <v>1</v>
      </c>
      <c r="L24" s="26" t="s">
        <v>41</v>
      </c>
      <c r="M24" s="26">
        <v>1</v>
      </c>
      <c r="N24" s="223">
        <v>6.485084306095979E-4</v>
      </c>
      <c r="O24" s="25">
        <v>8</v>
      </c>
      <c r="P24" s="26" t="s">
        <v>41</v>
      </c>
      <c r="Q24" s="26">
        <v>8</v>
      </c>
      <c r="R24" s="223">
        <v>1.9129603060736491E-3</v>
      </c>
    </row>
    <row r="25" spans="2:18" x14ac:dyDescent="0.2">
      <c r="B25" s="164" t="s">
        <v>130</v>
      </c>
      <c r="C25" s="33">
        <v>50</v>
      </c>
      <c r="D25" s="26" t="s">
        <v>41</v>
      </c>
      <c r="E25" s="26">
        <v>50</v>
      </c>
      <c r="F25" s="223">
        <v>8.6370703057522882E-3</v>
      </c>
      <c r="G25" s="25" t="s">
        <v>41</v>
      </c>
      <c r="H25" s="26" t="s">
        <v>41</v>
      </c>
      <c r="I25" s="26" t="s">
        <v>41</v>
      </c>
      <c r="J25" s="223" t="s">
        <v>41</v>
      </c>
      <c r="K25" s="25">
        <v>19</v>
      </c>
      <c r="L25" s="26" t="s">
        <v>41</v>
      </c>
      <c r="M25" s="26">
        <v>19</v>
      </c>
      <c r="N25" s="223">
        <v>1.232166018158236E-2</v>
      </c>
      <c r="O25" s="25">
        <v>31</v>
      </c>
      <c r="P25" s="26" t="s">
        <v>41</v>
      </c>
      <c r="Q25" s="26">
        <v>31</v>
      </c>
      <c r="R25" s="223">
        <v>7.4127211860353899E-3</v>
      </c>
    </row>
    <row r="26" spans="2:18" x14ac:dyDescent="0.2">
      <c r="B26" s="164" t="s">
        <v>131</v>
      </c>
      <c r="C26" s="33">
        <v>3</v>
      </c>
      <c r="D26" s="26" t="s">
        <v>41</v>
      </c>
      <c r="E26" s="26">
        <v>3</v>
      </c>
      <c r="F26" s="223">
        <v>5.1822421834513729E-4</v>
      </c>
      <c r="G26" s="25" t="s">
        <v>41</v>
      </c>
      <c r="H26" s="26" t="s">
        <v>41</v>
      </c>
      <c r="I26" s="26" t="s">
        <v>41</v>
      </c>
      <c r="J26" s="223" t="s">
        <v>41</v>
      </c>
      <c r="K26" s="25">
        <v>1</v>
      </c>
      <c r="L26" s="26" t="s">
        <v>41</v>
      </c>
      <c r="M26" s="26">
        <v>1</v>
      </c>
      <c r="N26" s="223">
        <v>6.485084306095979E-4</v>
      </c>
      <c r="O26" s="25">
        <v>2</v>
      </c>
      <c r="P26" s="26" t="s">
        <v>41</v>
      </c>
      <c r="Q26" s="26">
        <v>2</v>
      </c>
      <c r="R26" s="223">
        <v>4.7824007651841227E-4</v>
      </c>
    </row>
    <row r="27" spans="2:18" x14ac:dyDescent="0.2">
      <c r="B27" s="164" t="s">
        <v>132</v>
      </c>
      <c r="C27" s="33">
        <v>63</v>
      </c>
      <c r="D27" s="26">
        <v>1</v>
      </c>
      <c r="E27" s="26">
        <v>64</v>
      </c>
      <c r="F27" s="223">
        <v>1.1055449991362929E-2</v>
      </c>
      <c r="G27" s="25">
        <v>4</v>
      </c>
      <c r="H27" s="26" t="s">
        <v>41</v>
      </c>
      <c r="I27" s="26">
        <v>4</v>
      </c>
      <c r="J27" s="223">
        <v>6.1538461538461542E-2</v>
      </c>
      <c r="K27" s="25">
        <v>15</v>
      </c>
      <c r="L27" s="26">
        <v>1</v>
      </c>
      <c r="M27" s="26">
        <v>16</v>
      </c>
      <c r="N27" s="223">
        <v>1.0376134889753566E-2</v>
      </c>
      <c r="O27" s="25">
        <v>44</v>
      </c>
      <c r="P27" s="26" t="s">
        <v>41</v>
      </c>
      <c r="Q27" s="26">
        <v>44</v>
      </c>
      <c r="R27" s="223">
        <v>1.0521281683405069E-2</v>
      </c>
    </row>
    <row r="28" spans="2:18" x14ac:dyDescent="0.2">
      <c r="B28" s="164" t="s">
        <v>134</v>
      </c>
      <c r="C28" s="33">
        <v>20</v>
      </c>
      <c r="D28" s="26">
        <v>1</v>
      </c>
      <c r="E28" s="26">
        <v>21</v>
      </c>
      <c r="F28" s="223">
        <v>3.6275695284159614E-3</v>
      </c>
      <c r="G28" s="25" t="s">
        <v>41</v>
      </c>
      <c r="H28" s="26" t="s">
        <v>41</v>
      </c>
      <c r="I28" s="26" t="s">
        <v>41</v>
      </c>
      <c r="J28" s="223" t="s">
        <v>41</v>
      </c>
      <c r="K28" s="25">
        <v>6</v>
      </c>
      <c r="L28" s="26" t="s">
        <v>41</v>
      </c>
      <c r="M28" s="26">
        <v>6</v>
      </c>
      <c r="N28" s="223">
        <v>3.8910505836575876E-3</v>
      </c>
      <c r="O28" s="25">
        <v>14</v>
      </c>
      <c r="P28" s="26">
        <v>1</v>
      </c>
      <c r="Q28" s="26">
        <v>15</v>
      </c>
      <c r="R28" s="223">
        <v>3.5868005738880918E-3</v>
      </c>
    </row>
    <row r="29" spans="2:18" x14ac:dyDescent="0.2">
      <c r="B29" s="164" t="s">
        <v>135</v>
      </c>
      <c r="C29" s="33">
        <v>5</v>
      </c>
      <c r="D29" s="26" t="s">
        <v>41</v>
      </c>
      <c r="E29" s="26">
        <v>5</v>
      </c>
      <c r="F29" s="223">
        <v>8.6370703057522889E-4</v>
      </c>
      <c r="G29" s="25" t="s">
        <v>41</v>
      </c>
      <c r="H29" s="26" t="s">
        <v>41</v>
      </c>
      <c r="I29" s="26" t="s">
        <v>41</v>
      </c>
      <c r="J29" s="223" t="s">
        <v>41</v>
      </c>
      <c r="K29" s="25">
        <v>2</v>
      </c>
      <c r="L29" s="26" t="s">
        <v>41</v>
      </c>
      <c r="M29" s="26">
        <v>2</v>
      </c>
      <c r="N29" s="223">
        <v>1.2970168612191958E-3</v>
      </c>
      <c r="O29" s="25">
        <v>3</v>
      </c>
      <c r="P29" s="26" t="s">
        <v>41</v>
      </c>
      <c r="Q29" s="26">
        <v>3</v>
      </c>
      <c r="R29" s="223">
        <v>7.173601147776184E-4</v>
      </c>
    </row>
    <row r="30" spans="2:18" x14ac:dyDescent="0.2">
      <c r="B30" s="164" t="s">
        <v>136</v>
      </c>
      <c r="C30" s="33">
        <v>13</v>
      </c>
      <c r="D30" s="26">
        <v>2</v>
      </c>
      <c r="E30" s="26">
        <v>15</v>
      </c>
      <c r="F30" s="223">
        <v>2.5911210917256866E-3</v>
      </c>
      <c r="G30" s="25" t="s">
        <v>41</v>
      </c>
      <c r="H30" s="26" t="s">
        <v>41</v>
      </c>
      <c r="I30" s="26" t="s">
        <v>41</v>
      </c>
      <c r="J30" s="223" t="s">
        <v>41</v>
      </c>
      <c r="K30" s="25">
        <v>2</v>
      </c>
      <c r="L30" s="26" t="s">
        <v>41</v>
      </c>
      <c r="M30" s="26">
        <v>2</v>
      </c>
      <c r="N30" s="223">
        <v>1.2970168612191958E-3</v>
      </c>
      <c r="O30" s="25">
        <v>11</v>
      </c>
      <c r="P30" s="26">
        <v>2</v>
      </c>
      <c r="Q30" s="26">
        <v>13</v>
      </c>
      <c r="R30" s="223">
        <v>3.1085604973696795E-3</v>
      </c>
    </row>
    <row r="31" spans="2:18" x14ac:dyDescent="0.2">
      <c r="B31" s="164" t="s">
        <v>137</v>
      </c>
      <c r="C31" s="33">
        <v>6</v>
      </c>
      <c r="D31" s="26" t="s">
        <v>41</v>
      </c>
      <c r="E31" s="26">
        <v>6</v>
      </c>
      <c r="F31" s="223">
        <v>1.0364484366902746E-3</v>
      </c>
      <c r="G31" s="25">
        <v>1</v>
      </c>
      <c r="H31" s="26" t="s">
        <v>41</v>
      </c>
      <c r="I31" s="26">
        <v>1</v>
      </c>
      <c r="J31" s="223">
        <v>1.5384615384615385E-2</v>
      </c>
      <c r="K31" s="25">
        <v>1</v>
      </c>
      <c r="L31" s="26" t="s">
        <v>41</v>
      </c>
      <c r="M31" s="26">
        <v>1</v>
      </c>
      <c r="N31" s="223">
        <v>6.485084306095979E-4</v>
      </c>
      <c r="O31" s="25">
        <v>4</v>
      </c>
      <c r="P31" s="26" t="s">
        <v>41</v>
      </c>
      <c r="Q31" s="26">
        <v>4</v>
      </c>
      <c r="R31" s="223">
        <v>9.5648015303682454E-4</v>
      </c>
    </row>
    <row r="32" spans="2:18" x14ac:dyDescent="0.2">
      <c r="B32" s="164" t="s">
        <v>138</v>
      </c>
      <c r="C32" s="33">
        <v>14</v>
      </c>
      <c r="D32" s="26">
        <v>1</v>
      </c>
      <c r="E32" s="26">
        <v>15</v>
      </c>
      <c r="F32" s="223">
        <v>2.5911210917256866E-3</v>
      </c>
      <c r="G32" s="25" t="s">
        <v>41</v>
      </c>
      <c r="H32" s="26" t="s">
        <v>41</v>
      </c>
      <c r="I32" s="26" t="s">
        <v>41</v>
      </c>
      <c r="J32" s="223" t="s">
        <v>41</v>
      </c>
      <c r="K32" s="25">
        <v>5</v>
      </c>
      <c r="L32" s="26" t="s">
        <v>41</v>
      </c>
      <c r="M32" s="26">
        <v>5</v>
      </c>
      <c r="N32" s="223">
        <v>3.2425421530479898E-3</v>
      </c>
      <c r="O32" s="25">
        <v>9</v>
      </c>
      <c r="P32" s="26">
        <v>1</v>
      </c>
      <c r="Q32" s="26">
        <v>10</v>
      </c>
      <c r="R32" s="223">
        <v>2.3912003825920613E-3</v>
      </c>
    </row>
    <row r="33" spans="2:18" x14ac:dyDescent="0.2">
      <c r="B33" s="164" t="s">
        <v>279</v>
      </c>
      <c r="C33" s="33">
        <v>55</v>
      </c>
      <c r="D33" s="26">
        <v>3</v>
      </c>
      <c r="E33" s="26">
        <v>58</v>
      </c>
      <c r="F33" s="223">
        <v>1.0019001554672655E-2</v>
      </c>
      <c r="G33" s="25">
        <v>1</v>
      </c>
      <c r="H33" s="26" t="s">
        <v>41</v>
      </c>
      <c r="I33" s="26">
        <v>1</v>
      </c>
      <c r="J33" s="223">
        <v>1.5384615384615385E-2</v>
      </c>
      <c r="K33" s="25">
        <v>19</v>
      </c>
      <c r="L33" s="26" t="s">
        <v>41</v>
      </c>
      <c r="M33" s="26">
        <v>19</v>
      </c>
      <c r="N33" s="223">
        <v>1.232166018158236E-2</v>
      </c>
      <c r="O33" s="25">
        <v>35</v>
      </c>
      <c r="P33" s="26">
        <v>3</v>
      </c>
      <c r="Q33" s="26">
        <v>38</v>
      </c>
      <c r="R33" s="223">
        <v>9.0865614538498327E-3</v>
      </c>
    </row>
    <row r="34" spans="2:18" x14ac:dyDescent="0.2">
      <c r="B34" s="164" t="s">
        <v>141</v>
      </c>
      <c r="C34" s="33">
        <v>1</v>
      </c>
      <c r="D34" s="26" t="s">
        <v>41</v>
      </c>
      <c r="E34" s="26">
        <v>1</v>
      </c>
      <c r="F34" s="223">
        <v>1.7274140611504577E-4</v>
      </c>
      <c r="G34" s="25" t="s">
        <v>41</v>
      </c>
      <c r="H34" s="26" t="s">
        <v>41</v>
      </c>
      <c r="I34" s="26" t="s">
        <v>41</v>
      </c>
      <c r="J34" s="223" t="s">
        <v>41</v>
      </c>
      <c r="K34" s="25" t="s">
        <v>41</v>
      </c>
      <c r="L34" s="26" t="s">
        <v>41</v>
      </c>
      <c r="M34" s="26" t="s">
        <v>41</v>
      </c>
      <c r="N34" s="223" t="s">
        <v>41</v>
      </c>
      <c r="O34" s="25">
        <v>1</v>
      </c>
      <c r="P34" s="26" t="s">
        <v>41</v>
      </c>
      <c r="Q34" s="26">
        <v>1</v>
      </c>
      <c r="R34" s="223">
        <v>2.3912003825920613E-4</v>
      </c>
    </row>
    <row r="35" spans="2:18" x14ac:dyDescent="0.2">
      <c r="B35" s="164" t="s">
        <v>142</v>
      </c>
      <c r="C35" s="33">
        <v>3</v>
      </c>
      <c r="D35" s="26" t="s">
        <v>41</v>
      </c>
      <c r="E35" s="26">
        <v>3</v>
      </c>
      <c r="F35" s="223">
        <v>5.1822421834513729E-4</v>
      </c>
      <c r="G35" s="25" t="s">
        <v>41</v>
      </c>
      <c r="H35" s="26" t="s">
        <v>41</v>
      </c>
      <c r="I35" s="26" t="s">
        <v>41</v>
      </c>
      <c r="J35" s="223" t="s">
        <v>41</v>
      </c>
      <c r="K35" s="25" t="s">
        <v>41</v>
      </c>
      <c r="L35" s="26" t="s">
        <v>41</v>
      </c>
      <c r="M35" s="26" t="s">
        <v>41</v>
      </c>
      <c r="N35" s="223" t="s">
        <v>41</v>
      </c>
      <c r="O35" s="25">
        <v>3</v>
      </c>
      <c r="P35" s="26" t="s">
        <v>41</v>
      </c>
      <c r="Q35" s="26">
        <v>3</v>
      </c>
      <c r="R35" s="223">
        <v>7.173601147776184E-4</v>
      </c>
    </row>
    <row r="36" spans="2:18" x14ac:dyDescent="0.2">
      <c r="B36" s="164" t="s">
        <v>143</v>
      </c>
      <c r="C36" s="33">
        <v>1</v>
      </c>
      <c r="D36" s="26">
        <v>1</v>
      </c>
      <c r="E36" s="26">
        <v>2</v>
      </c>
      <c r="F36" s="223">
        <v>3.4548281223009154E-4</v>
      </c>
      <c r="G36" s="25" t="s">
        <v>41</v>
      </c>
      <c r="H36" s="26" t="s">
        <v>41</v>
      </c>
      <c r="I36" s="26" t="s">
        <v>41</v>
      </c>
      <c r="J36" s="223" t="s">
        <v>41</v>
      </c>
      <c r="K36" s="25" t="s">
        <v>41</v>
      </c>
      <c r="L36" s="26" t="s">
        <v>41</v>
      </c>
      <c r="M36" s="26" t="s">
        <v>41</v>
      </c>
      <c r="N36" s="223" t="s">
        <v>41</v>
      </c>
      <c r="O36" s="25">
        <v>1</v>
      </c>
      <c r="P36" s="26">
        <v>1</v>
      </c>
      <c r="Q36" s="26">
        <v>2</v>
      </c>
      <c r="R36" s="223">
        <v>4.7824007651841227E-4</v>
      </c>
    </row>
    <row r="37" spans="2:18" x14ac:dyDescent="0.2">
      <c r="B37" s="164" t="s">
        <v>144</v>
      </c>
      <c r="C37" s="33">
        <v>1</v>
      </c>
      <c r="D37" s="26" t="s">
        <v>41</v>
      </c>
      <c r="E37" s="26">
        <v>1</v>
      </c>
      <c r="F37" s="223">
        <v>1.7274140611504577E-4</v>
      </c>
      <c r="G37" s="25" t="s">
        <v>41</v>
      </c>
      <c r="H37" s="26" t="s">
        <v>41</v>
      </c>
      <c r="I37" s="26" t="s">
        <v>41</v>
      </c>
      <c r="J37" s="223" t="s">
        <v>41</v>
      </c>
      <c r="K37" s="25" t="s">
        <v>41</v>
      </c>
      <c r="L37" s="26" t="s">
        <v>41</v>
      </c>
      <c r="M37" s="26" t="s">
        <v>41</v>
      </c>
      <c r="N37" s="223" t="s">
        <v>41</v>
      </c>
      <c r="O37" s="25">
        <v>1</v>
      </c>
      <c r="P37" s="26" t="s">
        <v>41</v>
      </c>
      <c r="Q37" s="26">
        <v>1</v>
      </c>
      <c r="R37" s="223">
        <v>2.3912003825920613E-4</v>
      </c>
    </row>
    <row r="38" spans="2:18" x14ac:dyDescent="0.2">
      <c r="B38" s="164" t="s">
        <v>145</v>
      </c>
      <c r="C38" s="33">
        <v>3</v>
      </c>
      <c r="D38" s="26" t="s">
        <v>41</v>
      </c>
      <c r="E38" s="26">
        <v>3</v>
      </c>
      <c r="F38" s="223">
        <v>5.1822421834513729E-4</v>
      </c>
      <c r="G38" s="25" t="s">
        <v>41</v>
      </c>
      <c r="H38" s="26" t="s">
        <v>41</v>
      </c>
      <c r="I38" s="26" t="s">
        <v>41</v>
      </c>
      <c r="J38" s="223" t="s">
        <v>41</v>
      </c>
      <c r="K38" s="25" t="s">
        <v>41</v>
      </c>
      <c r="L38" s="26" t="s">
        <v>41</v>
      </c>
      <c r="M38" s="26" t="s">
        <v>41</v>
      </c>
      <c r="N38" s="223" t="s">
        <v>41</v>
      </c>
      <c r="O38" s="25">
        <v>3</v>
      </c>
      <c r="P38" s="26" t="s">
        <v>41</v>
      </c>
      <c r="Q38" s="26">
        <v>3</v>
      </c>
      <c r="R38" s="223">
        <v>7.173601147776184E-4</v>
      </c>
    </row>
    <row r="39" spans="2:18" x14ac:dyDescent="0.2">
      <c r="B39" s="164" t="s">
        <v>146</v>
      </c>
      <c r="C39" s="33">
        <v>9</v>
      </c>
      <c r="D39" s="26" t="s">
        <v>41</v>
      </c>
      <c r="E39" s="26">
        <v>9</v>
      </c>
      <c r="F39" s="223">
        <v>1.554672655035412E-3</v>
      </c>
      <c r="G39" s="25" t="s">
        <v>41</v>
      </c>
      <c r="H39" s="26" t="s">
        <v>41</v>
      </c>
      <c r="I39" s="26" t="s">
        <v>41</v>
      </c>
      <c r="J39" s="223" t="s">
        <v>41</v>
      </c>
      <c r="K39" s="25">
        <v>3</v>
      </c>
      <c r="L39" s="26" t="s">
        <v>41</v>
      </c>
      <c r="M39" s="26">
        <v>3</v>
      </c>
      <c r="N39" s="223">
        <v>1.9455252918287938E-3</v>
      </c>
      <c r="O39" s="25">
        <v>6</v>
      </c>
      <c r="P39" s="26" t="s">
        <v>41</v>
      </c>
      <c r="Q39" s="26">
        <v>6</v>
      </c>
      <c r="R39" s="223">
        <v>1.4347202295552368E-3</v>
      </c>
    </row>
    <row r="40" spans="2:18" x14ac:dyDescent="0.2">
      <c r="B40" s="164" t="s">
        <v>147</v>
      </c>
      <c r="C40" s="33">
        <v>8</v>
      </c>
      <c r="D40" s="26" t="s">
        <v>41</v>
      </c>
      <c r="E40" s="26">
        <v>8</v>
      </c>
      <c r="F40" s="223">
        <v>1.3819312489203662E-3</v>
      </c>
      <c r="G40" s="25" t="s">
        <v>41</v>
      </c>
      <c r="H40" s="26" t="s">
        <v>41</v>
      </c>
      <c r="I40" s="26" t="s">
        <v>41</v>
      </c>
      <c r="J40" s="223" t="s">
        <v>41</v>
      </c>
      <c r="K40" s="25">
        <v>4</v>
      </c>
      <c r="L40" s="26" t="s">
        <v>41</v>
      </c>
      <c r="M40" s="26">
        <v>4</v>
      </c>
      <c r="N40" s="223">
        <v>2.5940337224383916E-3</v>
      </c>
      <c r="O40" s="25">
        <v>4</v>
      </c>
      <c r="P40" s="26" t="s">
        <v>41</v>
      </c>
      <c r="Q40" s="26">
        <v>4</v>
      </c>
      <c r="R40" s="223">
        <v>9.5648015303682454E-4</v>
      </c>
    </row>
    <row r="41" spans="2:18" x14ac:dyDescent="0.2">
      <c r="B41" s="164" t="s">
        <v>148</v>
      </c>
      <c r="C41" s="33">
        <v>2</v>
      </c>
      <c r="D41" s="26" t="s">
        <v>41</v>
      </c>
      <c r="E41" s="26">
        <v>2</v>
      </c>
      <c r="F41" s="223">
        <v>3.4548281223009154E-4</v>
      </c>
      <c r="G41" s="25" t="s">
        <v>41</v>
      </c>
      <c r="H41" s="26" t="s">
        <v>41</v>
      </c>
      <c r="I41" s="26" t="s">
        <v>41</v>
      </c>
      <c r="J41" s="223" t="s">
        <v>41</v>
      </c>
      <c r="K41" s="25">
        <v>1</v>
      </c>
      <c r="L41" s="26" t="s">
        <v>41</v>
      </c>
      <c r="M41" s="26">
        <v>1</v>
      </c>
      <c r="N41" s="223">
        <v>6.485084306095979E-4</v>
      </c>
      <c r="O41" s="25">
        <v>1</v>
      </c>
      <c r="P41" s="26" t="s">
        <v>41</v>
      </c>
      <c r="Q41" s="26">
        <v>1</v>
      </c>
      <c r="R41" s="223">
        <v>2.3912003825920613E-4</v>
      </c>
    </row>
    <row r="42" spans="2:18" x14ac:dyDescent="0.2">
      <c r="B42" s="164" t="s">
        <v>149</v>
      </c>
      <c r="C42" s="33">
        <v>3</v>
      </c>
      <c r="D42" s="26" t="s">
        <v>41</v>
      </c>
      <c r="E42" s="26">
        <v>3</v>
      </c>
      <c r="F42" s="223">
        <v>5.1822421834513729E-4</v>
      </c>
      <c r="G42" s="25" t="s">
        <v>41</v>
      </c>
      <c r="H42" s="26" t="s">
        <v>41</v>
      </c>
      <c r="I42" s="26" t="s">
        <v>41</v>
      </c>
      <c r="J42" s="223" t="s">
        <v>41</v>
      </c>
      <c r="K42" s="25">
        <v>1</v>
      </c>
      <c r="L42" s="26" t="s">
        <v>41</v>
      </c>
      <c r="M42" s="26">
        <v>1</v>
      </c>
      <c r="N42" s="223">
        <v>6.485084306095979E-4</v>
      </c>
      <c r="O42" s="25">
        <v>2</v>
      </c>
      <c r="P42" s="26" t="s">
        <v>41</v>
      </c>
      <c r="Q42" s="26">
        <v>2</v>
      </c>
      <c r="R42" s="223">
        <v>4.7824007651841227E-4</v>
      </c>
    </row>
    <row r="43" spans="2:18" x14ac:dyDescent="0.2">
      <c r="B43" s="164" t="s">
        <v>150</v>
      </c>
      <c r="C43" s="33">
        <v>7</v>
      </c>
      <c r="D43" s="26" t="s">
        <v>41</v>
      </c>
      <c r="E43" s="26">
        <v>7</v>
      </c>
      <c r="F43" s="223">
        <v>1.2091898428053204E-3</v>
      </c>
      <c r="G43" s="25" t="s">
        <v>41</v>
      </c>
      <c r="H43" s="26" t="s">
        <v>41</v>
      </c>
      <c r="I43" s="26" t="s">
        <v>41</v>
      </c>
      <c r="J43" s="223" t="s">
        <v>41</v>
      </c>
      <c r="K43" s="25">
        <v>3</v>
      </c>
      <c r="L43" s="26" t="s">
        <v>41</v>
      </c>
      <c r="M43" s="26">
        <v>3</v>
      </c>
      <c r="N43" s="223">
        <v>1.9455252918287938E-3</v>
      </c>
      <c r="O43" s="25">
        <v>4</v>
      </c>
      <c r="P43" s="26" t="s">
        <v>41</v>
      </c>
      <c r="Q43" s="26">
        <v>4</v>
      </c>
      <c r="R43" s="223">
        <v>9.5648015303682454E-4</v>
      </c>
    </row>
    <row r="44" spans="2:18" x14ac:dyDescent="0.2">
      <c r="B44" s="164" t="s">
        <v>151</v>
      </c>
      <c r="C44" s="33">
        <v>8</v>
      </c>
      <c r="D44" s="26" t="s">
        <v>41</v>
      </c>
      <c r="E44" s="26">
        <v>8</v>
      </c>
      <c r="F44" s="223">
        <v>1.3819312489203662E-3</v>
      </c>
      <c r="G44" s="25" t="s">
        <v>41</v>
      </c>
      <c r="H44" s="26" t="s">
        <v>41</v>
      </c>
      <c r="I44" s="26" t="s">
        <v>41</v>
      </c>
      <c r="J44" s="223" t="s">
        <v>41</v>
      </c>
      <c r="K44" s="25">
        <v>4</v>
      </c>
      <c r="L44" s="26" t="s">
        <v>41</v>
      </c>
      <c r="M44" s="26">
        <v>4</v>
      </c>
      <c r="N44" s="223">
        <v>2.5940337224383916E-3</v>
      </c>
      <c r="O44" s="25">
        <v>4</v>
      </c>
      <c r="P44" s="26" t="s">
        <v>41</v>
      </c>
      <c r="Q44" s="26">
        <v>4</v>
      </c>
      <c r="R44" s="223">
        <v>9.5648015303682454E-4</v>
      </c>
    </row>
    <row r="45" spans="2:18" x14ac:dyDescent="0.2">
      <c r="B45" s="164" t="s">
        <v>152</v>
      </c>
      <c r="C45" s="33">
        <v>1</v>
      </c>
      <c r="D45" s="26" t="s">
        <v>41</v>
      </c>
      <c r="E45" s="26">
        <v>1</v>
      </c>
      <c r="F45" s="223">
        <v>1.7274140611504577E-4</v>
      </c>
      <c r="G45" s="25" t="s">
        <v>41</v>
      </c>
      <c r="H45" s="26" t="s">
        <v>41</v>
      </c>
      <c r="I45" s="26" t="s">
        <v>41</v>
      </c>
      <c r="J45" s="223" t="s">
        <v>41</v>
      </c>
      <c r="K45" s="25" t="s">
        <v>41</v>
      </c>
      <c r="L45" s="26" t="s">
        <v>41</v>
      </c>
      <c r="M45" s="26" t="s">
        <v>41</v>
      </c>
      <c r="N45" s="223" t="s">
        <v>41</v>
      </c>
      <c r="O45" s="25">
        <v>1</v>
      </c>
      <c r="P45" s="26" t="s">
        <v>41</v>
      </c>
      <c r="Q45" s="26">
        <v>1</v>
      </c>
      <c r="R45" s="223">
        <v>2.3912003825920613E-4</v>
      </c>
    </row>
    <row r="46" spans="2:18" x14ac:dyDescent="0.2">
      <c r="B46" s="164" t="s">
        <v>153</v>
      </c>
      <c r="C46" s="33">
        <v>111</v>
      </c>
      <c r="D46" s="26">
        <v>15</v>
      </c>
      <c r="E46" s="26">
        <v>126</v>
      </c>
      <c r="F46" s="223">
        <v>2.1765417170495769E-2</v>
      </c>
      <c r="G46" s="25" t="s">
        <v>41</v>
      </c>
      <c r="H46" s="26" t="s">
        <v>41</v>
      </c>
      <c r="I46" s="26" t="s">
        <v>41</v>
      </c>
      <c r="J46" s="223" t="s">
        <v>41</v>
      </c>
      <c r="K46" s="25">
        <v>45</v>
      </c>
      <c r="L46" s="26">
        <v>13</v>
      </c>
      <c r="M46" s="26">
        <v>58</v>
      </c>
      <c r="N46" s="223">
        <v>3.7613488975356678E-2</v>
      </c>
      <c r="O46" s="25">
        <v>66</v>
      </c>
      <c r="P46" s="26">
        <v>2</v>
      </c>
      <c r="Q46" s="26">
        <v>68</v>
      </c>
      <c r="R46" s="223">
        <v>1.6260162601626018E-2</v>
      </c>
    </row>
    <row r="47" spans="2:18" x14ac:dyDescent="0.2">
      <c r="B47" s="164" t="s">
        <v>154</v>
      </c>
      <c r="C47" s="33">
        <v>17</v>
      </c>
      <c r="D47" s="26">
        <v>1</v>
      </c>
      <c r="E47" s="26">
        <v>18</v>
      </c>
      <c r="F47" s="223">
        <v>3.109345310070824E-3</v>
      </c>
      <c r="G47" s="25">
        <v>3</v>
      </c>
      <c r="H47" s="26" t="s">
        <v>41</v>
      </c>
      <c r="I47" s="26">
        <v>3</v>
      </c>
      <c r="J47" s="223">
        <v>4.6153846153846156E-2</v>
      </c>
      <c r="K47" s="25">
        <v>5</v>
      </c>
      <c r="L47" s="26" t="s">
        <v>41</v>
      </c>
      <c r="M47" s="26">
        <v>5</v>
      </c>
      <c r="N47" s="223">
        <v>3.2425421530479898E-3</v>
      </c>
      <c r="O47" s="25">
        <v>9</v>
      </c>
      <c r="P47" s="26">
        <v>1</v>
      </c>
      <c r="Q47" s="26">
        <v>10</v>
      </c>
      <c r="R47" s="223">
        <v>2.3912003825920613E-3</v>
      </c>
    </row>
    <row r="48" spans="2:18" x14ac:dyDescent="0.2">
      <c r="B48" s="164" t="s">
        <v>156</v>
      </c>
      <c r="C48" s="33">
        <v>165</v>
      </c>
      <c r="D48" s="26">
        <v>3</v>
      </c>
      <c r="E48" s="26">
        <v>168</v>
      </c>
      <c r="F48" s="223">
        <v>2.9020556227327691E-2</v>
      </c>
      <c r="G48" s="25">
        <v>1</v>
      </c>
      <c r="H48" s="26" t="s">
        <v>41</v>
      </c>
      <c r="I48" s="26">
        <v>1</v>
      </c>
      <c r="J48" s="223">
        <v>1.5384615384615385E-2</v>
      </c>
      <c r="K48" s="25">
        <v>29</v>
      </c>
      <c r="L48" s="26">
        <v>1</v>
      </c>
      <c r="M48" s="26">
        <v>30</v>
      </c>
      <c r="N48" s="223">
        <v>1.9455252918287938E-2</v>
      </c>
      <c r="O48" s="25">
        <v>135</v>
      </c>
      <c r="P48" s="26">
        <v>2</v>
      </c>
      <c r="Q48" s="26">
        <v>137</v>
      </c>
      <c r="R48" s="223">
        <v>3.275944524151124E-2</v>
      </c>
    </row>
    <row r="49" spans="2:18" x14ac:dyDescent="0.2">
      <c r="B49" s="164" t="s">
        <v>157</v>
      </c>
      <c r="C49" s="33">
        <v>6</v>
      </c>
      <c r="D49" s="26" t="s">
        <v>41</v>
      </c>
      <c r="E49" s="26">
        <v>6</v>
      </c>
      <c r="F49" s="223">
        <v>1.0364484366902746E-3</v>
      </c>
      <c r="G49" s="25" t="s">
        <v>41</v>
      </c>
      <c r="H49" s="26" t="s">
        <v>41</v>
      </c>
      <c r="I49" s="26" t="s">
        <v>41</v>
      </c>
      <c r="J49" s="223" t="s">
        <v>41</v>
      </c>
      <c r="K49" s="25" t="s">
        <v>41</v>
      </c>
      <c r="L49" s="26" t="s">
        <v>41</v>
      </c>
      <c r="M49" s="26" t="s">
        <v>41</v>
      </c>
      <c r="N49" s="223" t="s">
        <v>41</v>
      </c>
      <c r="O49" s="25">
        <v>6</v>
      </c>
      <c r="P49" s="26" t="s">
        <v>41</v>
      </c>
      <c r="Q49" s="26">
        <v>6</v>
      </c>
      <c r="R49" s="223">
        <v>1.4347202295552368E-3</v>
      </c>
    </row>
    <row r="50" spans="2:18" x14ac:dyDescent="0.2">
      <c r="B50" s="164" t="s">
        <v>159</v>
      </c>
      <c r="C50" s="33">
        <v>5</v>
      </c>
      <c r="D50" s="26" t="s">
        <v>41</v>
      </c>
      <c r="E50" s="26">
        <v>5</v>
      </c>
      <c r="F50" s="223">
        <v>8.6370703057522889E-4</v>
      </c>
      <c r="G50" s="25" t="s">
        <v>41</v>
      </c>
      <c r="H50" s="26" t="s">
        <v>41</v>
      </c>
      <c r="I50" s="26" t="s">
        <v>41</v>
      </c>
      <c r="J50" s="223" t="s">
        <v>41</v>
      </c>
      <c r="K50" s="25" t="s">
        <v>41</v>
      </c>
      <c r="L50" s="26" t="s">
        <v>41</v>
      </c>
      <c r="M50" s="26" t="s">
        <v>41</v>
      </c>
      <c r="N50" s="223" t="s">
        <v>41</v>
      </c>
      <c r="O50" s="25">
        <v>5</v>
      </c>
      <c r="P50" s="26" t="s">
        <v>41</v>
      </c>
      <c r="Q50" s="26">
        <v>5</v>
      </c>
      <c r="R50" s="223">
        <v>1.1956001912960307E-3</v>
      </c>
    </row>
    <row r="51" spans="2:18" x14ac:dyDescent="0.2">
      <c r="B51" s="164" t="s">
        <v>160</v>
      </c>
      <c r="C51" s="33">
        <v>1</v>
      </c>
      <c r="D51" s="26" t="s">
        <v>41</v>
      </c>
      <c r="E51" s="26">
        <v>1</v>
      </c>
      <c r="F51" s="223">
        <v>1.7274140611504577E-4</v>
      </c>
      <c r="G51" s="25" t="s">
        <v>41</v>
      </c>
      <c r="H51" s="26" t="s">
        <v>41</v>
      </c>
      <c r="I51" s="26" t="s">
        <v>41</v>
      </c>
      <c r="J51" s="223" t="s">
        <v>41</v>
      </c>
      <c r="K51" s="25" t="s">
        <v>41</v>
      </c>
      <c r="L51" s="26" t="s">
        <v>41</v>
      </c>
      <c r="M51" s="26" t="s">
        <v>41</v>
      </c>
      <c r="N51" s="223" t="s">
        <v>41</v>
      </c>
      <c r="O51" s="25">
        <v>1</v>
      </c>
      <c r="P51" s="26" t="s">
        <v>41</v>
      </c>
      <c r="Q51" s="26">
        <v>1</v>
      </c>
      <c r="R51" s="223">
        <v>2.3912003825920613E-4</v>
      </c>
    </row>
    <row r="52" spans="2:18" x14ac:dyDescent="0.2">
      <c r="B52" s="164" t="s">
        <v>161</v>
      </c>
      <c r="C52" s="33">
        <v>10</v>
      </c>
      <c r="D52" s="26" t="s">
        <v>41</v>
      </c>
      <c r="E52" s="26">
        <v>10</v>
      </c>
      <c r="F52" s="223">
        <v>1.7274140611504578E-3</v>
      </c>
      <c r="G52" s="25" t="s">
        <v>41</v>
      </c>
      <c r="H52" s="26" t="s">
        <v>41</v>
      </c>
      <c r="I52" s="26" t="s">
        <v>41</v>
      </c>
      <c r="J52" s="223" t="s">
        <v>41</v>
      </c>
      <c r="K52" s="25">
        <v>5</v>
      </c>
      <c r="L52" s="26" t="s">
        <v>41</v>
      </c>
      <c r="M52" s="26">
        <v>5</v>
      </c>
      <c r="N52" s="223">
        <v>3.2425421530479898E-3</v>
      </c>
      <c r="O52" s="25">
        <v>5</v>
      </c>
      <c r="P52" s="26" t="s">
        <v>41</v>
      </c>
      <c r="Q52" s="26">
        <v>5</v>
      </c>
      <c r="R52" s="223">
        <v>1.1956001912960307E-3</v>
      </c>
    </row>
    <row r="53" spans="2:18" x14ac:dyDescent="0.2">
      <c r="B53" s="164" t="s">
        <v>162</v>
      </c>
      <c r="C53" s="33">
        <v>1</v>
      </c>
      <c r="D53" s="26" t="s">
        <v>41</v>
      </c>
      <c r="E53" s="26">
        <v>1</v>
      </c>
      <c r="F53" s="223">
        <v>1.7274140611504577E-4</v>
      </c>
      <c r="G53" s="25" t="s">
        <v>41</v>
      </c>
      <c r="H53" s="26" t="s">
        <v>41</v>
      </c>
      <c r="I53" s="26" t="s">
        <v>41</v>
      </c>
      <c r="J53" s="223" t="s">
        <v>41</v>
      </c>
      <c r="K53" s="25">
        <v>1</v>
      </c>
      <c r="L53" s="26" t="s">
        <v>41</v>
      </c>
      <c r="M53" s="26">
        <v>1</v>
      </c>
      <c r="N53" s="223">
        <v>6.485084306095979E-4</v>
      </c>
      <c r="O53" s="25" t="s">
        <v>41</v>
      </c>
      <c r="P53" s="26" t="s">
        <v>41</v>
      </c>
      <c r="Q53" s="26" t="s">
        <v>41</v>
      </c>
      <c r="R53" s="223" t="s">
        <v>41</v>
      </c>
    </row>
    <row r="54" spans="2:18" x14ac:dyDescent="0.2">
      <c r="B54" s="164" t="s">
        <v>163</v>
      </c>
      <c r="C54" s="33">
        <v>119</v>
      </c>
      <c r="D54" s="26" t="s">
        <v>41</v>
      </c>
      <c r="E54" s="26">
        <v>119</v>
      </c>
      <c r="F54" s="223">
        <v>2.0556227327690448E-2</v>
      </c>
      <c r="G54" s="25" t="s">
        <v>41</v>
      </c>
      <c r="H54" s="26" t="s">
        <v>41</v>
      </c>
      <c r="I54" s="26" t="s">
        <v>41</v>
      </c>
      <c r="J54" s="223" t="s">
        <v>41</v>
      </c>
      <c r="K54" s="25">
        <v>23</v>
      </c>
      <c r="L54" s="26" t="s">
        <v>41</v>
      </c>
      <c r="M54" s="26">
        <v>23</v>
      </c>
      <c r="N54" s="223">
        <v>1.4915693904020753E-2</v>
      </c>
      <c r="O54" s="25">
        <v>96</v>
      </c>
      <c r="P54" s="26" t="s">
        <v>41</v>
      </c>
      <c r="Q54" s="26">
        <v>96</v>
      </c>
      <c r="R54" s="223">
        <v>2.2955523672883789E-2</v>
      </c>
    </row>
    <row r="55" spans="2:18" x14ac:dyDescent="0.2">
      <c r="B55" s="164" t="s">
        <v>164</v>
      </c>
      <c r="C55" s="33">
        <v>86</v>
      </c>
      <c r="D55" s="26">
        <v>1</v>
      </c>
      <c r="E55" s="26">
        <v>87</v>
      </c>
      <c r="F55" s="223">
        <v>1.5028502332008982E-2</v>
      </c>
      <c r="G55" s="25" t="s">
        <v>41</v>
      </c>
      <c r="H55" s="26" t="s">
        <v>41</v>
      </c>
      <c r="I55" s="26" t="s">
        <v>41</v>
      </c>
      <c r="J55" s="223" t="s">
        <v>41</v>
      </c>
      <c r="K55" s="25">
        <v>22</v>
      </c>
      <c r="L55" s="26" t="s">
        <v>41</v>
      </c>
      <c r="M55" s="26">
        <v>22</v>
      </c>
      <c r="N55" s="223">
        <v>1.4267185473411154E-2</v>
      </c>
      <c r="O55" s="25">
        <v>64</v>
      </c>
      <c r="P55" s="26">
        <v>1</v>
      </c>
      <c r="Q55" s="26">
        <v>65</v>
      </c>
      <c r="R55" s="223">
        <v>1.5542802486848398E-2</v>
      </c>
    </row>
    <row r="56" spans="2:18" x14ac:dyDescent="0.2">
      <c r="B56" s="164" t="s">
        <v>165</v>
      </c>
      <c r="C56" s="33">
        <v>5</v>
      </c>
      <c r="D56" s="26" t="s">
        <v>41</v>
      </c>
      <c r="E56" s="26">
        <v>5</v>
      </c>
      <c r="F56" s="223">
        <v>8.6370703057522889E-4</v>
      </c>
      <c r="G56" s="25" t="s">
        <v>41</v>
      </c>
      <c r="H56" s="26" t="s">
        <v>41</v>
      </c>
      <c r="I56" s="26" t="s">
        <v>41</v>
      </c>
      <c r="J56" s="223" t="s">
        <v>41</v>
      </c>
      <c r="K56" s="25">
        <v>4</v>
      </c>
      <c r="L56" s="26" t="s">
        <v>41</v>
      </c>
      <c r="M56" s="26">
        <v>4</v>
      </c>
      <c r="N56" s="223">
        <v>2.5940337224383916E-3</v>
      </c>
      <c r="O56" s="25">
        <v>1</v>
      </c>
      <c r="P56" s="26" t="s">
        <v>41</v>
      </c>
      <c r="Q56" s="26">
        <v>1</v>
      </c>
      <c r="R56" s="223">
        <v>2.3912003825920613E-4</v>
      </c>
    </row>
    <row r="57" spans="2:18" x14ac:dyDescent="0.2">
      <c r="B57" s="164" t="s">
        <v>166</v>
      </c>
      <c r="C57" s="33">
        <v>22</v>
      </c>
      <c r="D57" s="26" t="s">
        <v>41</v>
      </c>
      <c r="E57" s="26">
        <v>22</v>
      </c>
      <c r="F57" s="223">
        <v>3.8003109345310072E-3</v>
      </c>
      <c r="G57" s="25" t="s">
        <v>41</v>
      </c>
      <c r="H57" s="26" t="s">
        <v>41</v>
      </c>
      <c r="I57" s="26" t="s">
        <v>41</v>
      </c>
      <c r="J57" s="223" t="s">
        <v>41</v>
      </c>
      <c r="K57" s="25">
        <v>8</v>
      </c>
      <c r="L57" s="26" t="s">
        <v>41</v>
      </c>
      <c r="M57" s="26">
        <v>8</v>
      </c>
      <c r="N57" s="223">
        <v>5.1880674448767832E-3</v>
      </c>
      <c r="O57" s="25">
        <v>14</v>
      </c>
      <c r="P57" s="26" t="s">
        <v>41</v>
      </c>
      <c r="Q57" s="26">
        <v>14</v>
      </c>
      <c r="R57" s="223">
        <v>3.3476805356288859E-3</v>
      </c>
    </row>
    <row r="58" spans="2:18" x14ac:dyDescent="0.2">
      <c r="B58" s="164" t="s">
        <v>168</v>
      </c>
      <c r="C58" s="33">
        <v>6</v>
      </c>
      <c r="D58" s="26" t="s">
        <v>41</v>
      </c>
      <c r="E58" s="26">
        <v>6</v>
      </c>
      <c r="F58" s="223">
        <v>1.0364484366902746E-3</v>
      </c>
      <c r="G58" s="25" t="s">
        <v>41</v>
      </c>
      <c r="H58" s="26" t="s">
        <v>41</v>
      </c>
      <c r="I58" s="26" t="s">
        <v>41</v>
      </c>
      <c r="J58" s="223" t="s">
        <v>41</v>
      </c>
      <c r="K58" s="25">
        <v>4</v>
      </c>
      <c r="L58" s="26" t="s">
        <v>41</v>
      </c>
      <c r="M58" s="26">
        <v>4</v>
      </c>
      <c r="N58" s="223">
        <v>2.5940337224383916E-3</v>
      </c>
      <c r="O58" s="25">
        <v>2</v>
      </c>
      <c r="P58" s="26" t="s">
        <v>41</v>
      </c>
      <c r="Q58" s="26">
        <v>2</v>
      </c>
      <c r="R58" s="223">
        <v>4.7824007651841227E-4</v>
      </c>
    </row>
    <row r="59" spans="2:18" x14ac:dyDescent="0.2">
      <c r="B59" s="164" t="s">
        <v>169</v>
      </c>
      <c r="C59" s="33">
        <v>2</v>
      </c>
      <c r="D59" s="26" t="s">
        <v>41</v>
      </c>
      <c r="E59" s="26">
        <v>2</v>
      </c>
      <c r="F59" s="223">
        <v>3.4548281223009154E-4</v>
      </c>
      <c r="G59" s="25" t="s">
        <v>41</v>
      </c>
      <c r="H59" s="26" t="s">
        <v>41</v>
      </c>
      <c r="I59" s="26" t="s">
        <v>41</v>
      </c>
      <c r="J59" s="223" t="s">
        <v>41</v>
      </c>
      <c r="K59" s="25" t="s">
        <v>41</v>
      </c>
      <c r="L59" s="26" t="s">
        <v>41</v>
      </c>
      <c r="M59" s="26" t="s">
        <v>41</v>
      </c>
      <c r="N59" s="223" t="s">
        <v>41</v>
      </c>
      <c r="O59" s="25">
        <v>2</v>
      </c>
      <c r="P59" s="26" t="s">
        <v>41</v>
      </c>
      <c r="Q59" s="26">
        <v>2</v>
      </c>
      <c r="R59" s="223">
        <v>4.7824007651841227E-4</v>
      </c>
    </row>
    <row r="60" spans="2:18" x14ac:dyDescent="0.2">
      <c r="B60" s="164" t="s">
        <v>170</v>
      </c>
      <c r="C60" s="33">
        <v>39</v>
      </c>
      <c r="D60" s="26">
        <v>1</v>
      </c>
      <c r="E60" s="26">
        <v>40</v>
      </c>
      <c r="F60" s="223">
        <v>6.9096562446018311E-3</v>
      </c>
      <c r="G60" s="25" t="s">
        <v>41</v>
      </c>
      <c r="H60" s="26" t="s">
        <v>41</v>
      </c>
      <c r="I60" s="26" t="s">
        <v>41</v>
      </c>
      <c r="J60" s="223" t="s">
        <v>41</v>
      </c>
      <c r="K60" s="25">
        <v>7</v>
      </c>
      <c r="L60" s="26" t="s">
        <v>41</v>
      </c>
      <c r="M60" s="26">
        <v>7</v>
      </c>
      <c r="N60" s="223">
        <v>4.5395590142671858E-3</v>
      </c>
      <c r="O60" s="25">
        <v>32</v>
      </c>
      <c r="P60" s="26">
        <v>1</v>
      </c>
      <c r="Q60" s="26">
        <v>33</v>
      </c>
      <c r="R60" s="223">
        <v>7.8909612625538018E-3</v>
      </c>
    </row>
    <row r="61" spans="2:18" x14ac:dyDescent="0.2">
      <c r="B61" s="164" t="s">
        <v>171</v>
      </c>
      <c r="C61" s="33">
        <v>3</v>
      </c>
      <c r="D61" s="26" t="s">
        <v>41</v>
      </c>
      <c r="E61" s="26">
        <v>3</v>
      </c>
      <c r="F61" s="223">
        <v>5.1822421834513729E-4</v>
      </c>
      <c r="G61" s="25" t="s">
        <v>41</v>
      </c>
      <c r="H61" s="26" t="s">
        <v>41</v>
      </c>
      <c r="I61" s="26" t="s">
        <v>41</v>
      </c>
      <c r="J61" s="223" t="s">
        <v>41</v>
      </c>
      <c r="K61" s="25" t="s">
        <v>41</v>
      </c>
      <c r="L61" s="26" t="s">
        <v>41</v>
      </c>
      <c r="M61" s="26" t="s">
        <v>41</v>
      </c>
      <c r="N61" s="223" t="s">
        <v>41</v>
      </c>
      <c r="O61" s="25">
        <v>3</v>
      </c>
      <c r="P61" s="26" t="s">
        <v>41</v>
      </c>
      <c r="Q61" s="26">
        <v>3</v>
      </c>
      <c r="R61" s="223">
        <v>7.173601147776184E-4</v>
      </c>
    </row>
    <row r="62" spans="2:18" x14ac:dyDescent="0.2">
      <c r="B62" s="164" t="s">
        <v>172</v>
      </c>
      <c r="C62" s="33">
        <v>2</v>
      </c>
      <c r="D62" s="26" t="s">
        <v>41</v>
      </c>
      <c r="E62" s="26">
        <v>2</v>
      </c>
      <c r="F62" s="223">
        <v>3.4548281223009154E-4</v>
      </c>
      <c r="G62" s="25" t="s">
        <v>41</v>
      </c>
      <c r="H62" s="26" t="s">
        <v>41</v>
      </c>
      <c r="I62" s="26" t="s">
        <v>41</v>
      </c>
      <c r="J62" s="223" t="s">
        <v>41</v>
      </c>
      <c r="K62" s="25" t="s">
        <v>41</v>
      </c>
      <c r="L62" s="26" t="s">
        <v>41</v>
      </c>
      <c r="M62" s="26" t="s">
        <v>41</v>
      </c>
      <c r="N62" s="223" t="s">
        <v>41</v>
      </c>
      <c r="O62" s="25">
        <v>2</v>
      </c>
      <c r="P62" s="26" t="s">
        <v>41</v>
      </c>
      <c r="Q62" s="26">
        <v>2</v>
      </c>
      <c r="R62" s="223">
        <v>4.7824007651841227E-4</v>
      </c>
    </row>
    <row r="63" spans="2:18" x14ac:dyDescent="0.2">
      <c r="B63" s="164" t="s">
        <v>173</v>
      </c>
      <c r="C63" s="33">
        <v>26</v>
      </c>
      <c r="D63" s="26">
        <v>3</v>
      </c>
      <c r="E63" s="26">
        <v>29</v>
      </c>
      <c r="F63" s="223">
        <v>5.0095007773363273E-3</v>
      </c>
      <c r="G63" s="25" t="s">
        <v>41</v>
      </c>
      <c r="H63" s="26" t="s">
        <v>41</v>
      </c>
      <c r="I63" s="26" t="s">
        <v>41</v>
      </c>
      <c r="J63" s="223" t="s">
        <v>41</v>
      </c>
      <c r="K63" s="25">
        <v>7</v>
      </c>
      <c r="L63" s="26">
        <v>2</v>
      </c>
      <c r="M63" s="26">
        <v>9</v>
      </c>
      <c r="N63" s="223">
        <v>5.8365758754863814E-3</v>
      </c>
      <c r="O63" s="25">
        <v>19</v>
      </c>
      <c r="P63" s="26">
        <v>1</v>
      </c>
      <c r="Q63" s="26">
        <v>20</v>
      </c>
      <c r="R63" s="223">
        <v>4.7824007651841227E-3</v>
      </c>
    </row>
    <row r="64" spans="2:18" x14ac:dyDescent="0.2">
      <c r="B64" s="164" t="s">
        <v>174</v>
      </c>
      <c r="C64" s="33">
        <v>3</v>
      </c>
      <c r="D64" s="26" t="s">
        <v>41</v>
      </c>
      <c r="E64" s="26">
        <v>3</v>
      </c>
      <c r="F64" s="223">
        <v>5.1822421834513729E-4</v>
      </c>
      <c r="G64" s="25" t="s">
        <v>41</v>
      </c>
      <c r="H64" s="26" t="s">
        <v>41</v>
      </c>
      <c r="I64" s="26" t="s">
        <v>41</v>
      </c>
      <c r="J64" s="223" t="s">
        <v>41</v>
      </c>
      <c r="K64" s="25">
        <v>1</v>
      </c>
      <c r="L64" s="26" t="s">
        <v>41</v>
      </c>
      <c r="M64" s="26">
        <v>1</v>
      </c>
      <c r="N64" s="223">
        <v>6.485084306095979E-4</v>
      </c>
      <c r="O64" s="25">
        <v>2</v>
      </c>
      <c r="P64" s="26" t="s">
        <v>41</v>
      </c>
      <c r="Q64" s="26">
        <v>2</v>
      </c>
      <c r="R64" s="223">
        <v>4.7824007651841227E-4</v>
      </c>
    </row>
    <row r="65" spans="2:18" x14ac:dyDescent="0.2">
      <c r="B65" s="164" t="s">
        <v>176</v>
      </c>
      <c r="C65" s="33">
        <v>6</v>
      </c>
      <c r="D65" s="26" t="s">
        <v>41</v>
      </c>
      <c r="E65" s="26">
        <v>6</v>
      </c>
      <c r="F65" s="223">
        <v>1.0364484366902746E-3</v>
      </c>
      <c r="G65" s="25" t="s">
        <v>41</v>
      </c>
      <c r="H65" s="26" t="s">
        <v>41</v>
      </c>
      <c r="I65" s="26" t="s">
        <v>41</v>
      </c>
      <c r="J65" s="223" t="s">
        <v>41</v>
      </c>
      <c r="K65" s="25">
        <v>1</v>
      </c>
      <c r="L65" s="26" t="s">
        <v>41</v>
      </c>
      <c r="M65" s="26">
        <v>1</v>
      </c>
      <c r="N65" s="223">
        <v>6.485084306095979E-4</v>
      </c>
      <c r="O65" s="25">
        <v>5</v>
      </c>
      <c r="P65" s="26" t="s">
        <v>41</v>
      </c>
      <c r="Q65" s="26">
        <v>5</v>
      </c>
      <c r="R65" s="223">
        <v>1.1956001912960307E-3</v>
      </c>
    </row>
    <row r="66" spans="2:18" x14ac:dyDescent="0.2">
      <c r="B66" s="164" t="s">
        <v>177</v>
      </c>
      <c r="C66" s="33">
        <v>174</v>
      </c>
      <c r="D66" s="26">
        <v>1</v>
      </c>
      <c r="E66" s="26">
        <v>175</v>
      </c>
      <c r="F66" s="223">
        <v>3.0229746070133012E-2</v>
      </c>
      <c r="G66" s="25">
        <v>2</v>
      </c>
      <c r="H66" s="26" t="s">
        <v>41</v>
      </c>
      <c r="I66" s="26">
        <v>2</v>
      </c>
      <c r="J66" s="223">
        <v>3.0769230769230771E-2</v>
      </c>
      <c r="K66" s="25">
        <v>48</v>
      </c>
      <c r="L66" s="26" t="s">
        <v>41</v>
      </c>
      <c r="M66" s="26">
        <v>48</v>
      </c>
      <c r="N66" s="223">
        <v>3.1128404669260701E-2</v>
      </c>
      <c r="O66" s="25">
        <v>124</v>
      </c>
      <c r="P66" s="26">
        <v>1</v>
      </c>
      <c r="Q66" s="26">
        <v>125</v>
      </c>
      <c r="R66" s="223">
        <v>2.9890004782400764E-2</v>
      </c>
    </row>
    <row r="67" spans="2:18" x14ac:dyDescent="0.2">
      <c r="B67" s="164" t="s">
        <v>180</v>
      </c>
      <c r="C67" s="33">
        <v>10</v>
      </c>
      <c r="D67" s="26" t="s">
        <v>41</v>
      </c>
      <c r="E67" s="26">
        <v>10</v>
      </c>
      <c r="F67" s="223">
        <v>1.7274140611504578E-3</v>
      </c>
      <c r="G67" s="25" t="s">
        <v>41</v>
      </c>
      <c r="H67" s="26" t="s">
        <v>41</v>
      </c>
      <c r="I67" s="26" t="s">
        <v>41</v>
      </c>
      <c r="J67" s="223" t="s">
        <v>41</v>
      </c>
      <c r="K67" s="25">
        <v>1</v>
      </c>
      <c r="L67" s="26" t="s">
        <v>41</v>
      </c>
      <c r="M67" s="26">
        <v>1</v>
      </c>
      <c r="N67" s="223">
        <v>6.485084306095979E-4</v>
      </c>
      <c r="O67" s="25">
        <v>9</v>
      </c>
      <c r="P67" s="26" t="s">
        <v>41</v>
      </c>
      <c r="Q67" s="26">
        <v>9</v>
      </c>
      <c r="R67" s="223">
        <v>2.152080344332855E-3</v>
      </c>
    </row>
    <row r="68" spans="2:18" x14ac:dyDescent="0.2">
      <c r="B68" s="164" t="s">
        <v>181</v>
      </c>
      <c r="C68" s="33">
        <v>59</v>
      </c>
      <c r="D68" s="26">
        <v>1</v>
      </c>
      <c r="E68" s="26">
        <v>60</v>
      </c>
      <c r="F68" s="223">
        <v>1.0364484366902746E-2</v>
      </c>
      <c r="G68" s="25" t="s">
        <v>41</v>
      </c>
      <c r="H68" s="26" t="s">
        <v>41</v>
      </c>
      <c r="I68" s="26" t="s">
        <v>41</v>
      </c>
      <c r="J68" s="223" t="s">
        <v>41</v>
      </c>
      <c r="K68" s="25">
        <v>13</v>
      </c>
      <c r="L68" s="26" t="s">
        <v>41</v>
      </c>
      <c r="M68" s="26">
        <v>13</v>
      </c>
      <c r="N68" s="223">
        <v>8.4306095979247726E-3</v>
      </c>
      <c r="O68" s="25">
        <v>46</v>
      </c>
      <c r="P68" s="26">
        <v>1</v>
      </c>
      <c r="Q68" s="26">
        <v>47</v>
      </c>
      <c r="R68" s="223">
        <v>1.1238641798182687E-2</v>
      </c>
    </row>
    <row r="69" spans="2:18" x14ac:dyDescent="0.2">
      <c r="B69" s="164" t="s">
        <v>182</v>
      </c>
      <c r="C69" s="33">
        <v>51</v>
      </c>
      <c r="D69" s="26">
        <v>1</v>
      </c>
      <c r="E69" s="26">
        <v>52</v>
      </c>
      <c r="F69" s="223">
        <v>8.9825531179823798E-3</v>
      </c>
      <c r="G69" s="25">
        <v>2</v>
      </c>
      <c r="H69" s="26" t="s">
        <v>41</v>
      </c>
      <c r="I69" s="26">
        <v>2</v>
      </c>
      <c r="J69" s="223">
        <v>3.0769230769230771E-2</v>
      </c>
      <c r="K69" s="25">
        <v>24</v>
      </c>
      <c r="L69" s="26" t="s">
        <v>41</v>
      </c>
      <c r="M69" s="26">
        <v>24</v>
      </c>
      <c r="N69" s="223">
        <v>1.556420233463035E-2</v>
      </c>
      <c r="O69" s="25">
        <v>25</v>
      </c>
      <c r="P69" s="26">
        <v>1</v>
      </c>
      <c r="Q69" s="26">
        <v>26</v>
      </c>
      <c r="R69" s="223">
        <v>6.2171209947393591E-3</v>
      </c>
    </row>
    <row r="70" spans="2:18" x14ac:dyDescent="0.2">
      <c r="B70" s="164" t="s">
        <v>184</v>
      </c>
      <c r="C70" s="33">
        <v>1</v>
      </c>
      <c r="D70" s="26" t="s">
        <v>41</v>
      </c>
      <c r="E70" s="26">
        <v>1</v>
      </c>
      <c r="F70" s="223">
        <v>1.7274140611504577E-4</v>
      </c>
      <c r="G70" s="25" t="s">
        <v>41</v>
      </c>
      <c r="H70" s="26" t="s">
        <v>41</v>
      </c>
      <c r="I70" s="26" t="s">
        <v>41</v>
      </c>
      <c r="J70" s="223" t="s">
        <v>41</v>
      </c>
      <c r="K70" s="25" t="s">
        <v>41</v>
      </c>
      <c r="L70" s="26" t="s">
        <v>41</v>
      </c>
      <c r="M70" s="26" t="s">
        <v>41</v>
      </c>
      <c r="N70" s="223" t="s">
        <v>41</v>
      </c>
      <c r="O70" s="25">
        <v>1</v>
      </c>
      <c r="P70" s="26" t="s">
        <v>41</v>
      </c>
      <c r="Q70" s="26">
        <v>1</v>
      </c>
      <c r="R70" s="223">
        <v>2.3912003825920613E-4</v>
      </c>
    </row>
    <row r="71" spans="2:18" x14ac:dyDescent="0.2">
      <c r="B71" s="164" t="s">
        <v>185</v>
      </c>
      <c r="C71" s="33">
        <v>50</v>
      </c>
      <c r="D71" s="26">
        <v>7</v>
      </c>
      <c r="E71" s="26">
        <v>57</v>
      </c>
      <c r="F71" s="223">
        <v>9.8462601485576097E-3</v>
      </c>
      <c r="G71" s="25" t="s">
        <v>41</v>
      </c>
      <c r="H71" s="26" t="s">
        <v>41</v>
      </c>
      <c r="I71" s="26" t="s">
        <v>41</v>
      </c>
      <c r="J71" s="223" t="s">
        <v>41</v>
      </c>
      <c r="K71" s="25">
        <v>10</v>
      </c>
      <c r="L71" s="26">
        <v>3</v>
      </c>
      <c r="M71" s="26">
        <v>13</v>
      </c>
      <c r="N71" s="223">
        <v>8.4306095979247726E-3</v>
      </c>
      <c r="O71" s="25">
        <v>40</v>
      </c>
      <c r="P71" s="26">
        <v>4</v>
      </c>
      <c r="Q71" s="26">
        <v>44</v>
      </c>
      <c r="R71" s="223">
        <v>1.0521281683405069E-2</v>
      </c>
    </row>
    <row r="72" spans="2:18" x14ac:dyDescent="0.2">
      <c r="B72" s="164" t="s">
        <v>186</v>
      </c>
      <c r="C72" s="33">
        <v>95</v>
      </c>
      <c r="D72" s="26">
        <v>7</v>
      </c>
      <c r="E72" s="26">
        <v>102</v>
      </c>
      <c r="F72" s="223">
        <v>1.761962342373467E-2</v>
      </c>
      <c r="G72" s="25">
        <v>4</v>
      </c>
      <c r="H72" s="26" t="s">
        <v>41</v>
      </c>
      <c r="I72" s="26">
        <v>4</v>
      </c>
      <c r="J72" s="223">
        <v>6.1538461538461542E-2</v>
      </c>
      <c r="K72" s="25">
        <v>22</v>
      </c>
      <c r="L72" s="26">
        <v>2</v>
      </c>
      <c r="M72" s="26">
        <v>24</v>
      </c>
      <c r="N72" s="223">
        <v>1.556420233463035E-2</v>
      </c>
      <c r="O72" s="25">
        <v>69</v>
      </c>
      <c r="P72" s="26">
        <v>5</v>
      </c>
      <c r="Q72" s="26">
        <v>74</v>
      </c>
      <c r="R72" s="223">
        <v>1.7694882831181254E-2</v>
      </c>
    </row>
    <row r="73" spans="2:18" x14ac:dyDescent="0.2">
      <c r="B73" s="164" t="s">
        <v>187</v>
      </c>
      <c r="C73" s="33">
        <v>9</v>
      </c>
      <c r="D73" s="26" t="s">
        <v>41</v>
      </c>
      <c r="E73" s="26">
        <v>9</v>
      </c>
      <c r="F73" s="223">
        <v>1.554672655035412E-3</v>
      </c>
      <c r="G73" s="25" t="s">
        <v>41</v>
      </c>
      <c r="H73" s="26" t="s">
        <v>41</v>
      </c>
      <c r="I73" s="26" t="s">
        <v>41</v>
      </c>
      <c r="J73" s="223" t="s">
        <v>41</v>
      </c>
      <c r="K73" s="25">
        <v>4</v>
      </c>
      <c r="L73" s="26" t="s">
        <v>41</v>
      </c>
      <c r="M73" s="26">
        <v>4</v>
      </c>
      <c r="N73" s="223">
        <v>2.5940337224383916E-3</v>
      </c>
      <c r="O73" s="25">
        <v>5</v>
      </c>
      <c r="P73" s="26" t="s">
        <v>41</v>
      </c>
      <c r="Q73" s="26">
        <v>5</v>
      </c>
      <c r="R73" s="223">
        <v>1.1956001912960307E-3</v>
      </c>
    </row>
    <row r="74" spans="2:18" x14ac:dyDescent="0.2">
      <c r="B74" s="164" t="s">
        <v>188</v>
      </c>
      <c r="C74" s="33" t="s">
        <v>41</v>
      </c>
      <c r="D74" s="26">
        <v>1</v>
      </c>
      <c r="E74" s="26">
        <v>1</v>
      </c>
      <c r="F74" s="223">
        <v>1.7274140611504577E-4</v>
      </c>
      <c r="G74" s="25" t="s">
        <v>41</v>
      </c>
      <c r="H74" s="26" t="s">
        <v>41</v>
      </c>
      <c r="I74" s="26" t="s">
        <v>41</v>
      </c>
      <c r="J74" s="223" t="s">
        <v>41</v>
      </c>
      <c r="K74" s="25" t="s">
        <v>41</v>
      </c>
      <c r="L74" s="26">
        <v>1</v>
      </c>
      <c r="M74" s="26">
        <v>1</v>
      </c>
      <c r="N74" s="223">
        <v>6.485084306095979E-4</v>
      </c>
      <c r="O74" s="25" t="s">
        <v>41</v>
      </c>
      <c r="P74" s="26" t="s">
        <v>41</v>
      </c>
      <c r="Q74" s="26" t="s">
        <v>41</v>
      </c>
      <c r="R74" s="223" t="s">
        <v>41</v>
      </c>
    </row>
    <row r="75" spans="2:18" x14ac:dyDescent="0.2">
      <c r="B75" s="164" t="s">
        <v>189</v>
      </c>
      <c r="C75" s="33">
        <v>61</v>
      </c>
      <c r="D75" s="26">
        <v>2</v>
      </c>
      <c r="E75" s="26">
        <v>63</v>
      </c>
      <c r="F75" s="223">
        <v>1.0882708585247884E-2</v>
      </c>
      <c r="G75" s="25">
        <v>2</v>
      </c>
      <c r="H75" s="26" t="s">
        <v>41</v>
      </c>
      <c r="I75" s="26">
        <v>2</v>
      </c>
      <c r="J75" s="223">
        <v>3.0769230769230771E-2</v>
      </c>
      <c r="K75" s="25">
        <v>11</v>
      </c>
      <c r="L75" s="26" t="s">
        <v>41</v>
      </c>
      <c r="M75" s="26">
        <v>11</v>
      </c>
      <c r="N75" s="223">
        <v>7.133592736705577E-3</v>
      </c>
      <c r="O75" s="25">
        <v>48</v>
      </c>
      <c r="P75" s="26">
        <v>2</v>
      </c>
      <c r="Q75" s="26">
        <v>50</v>
      </c>
      <c r="R75" s="223">
        <v>1.1956001912960305E-2</v>
      </c>
    </row>
    <row r="76" spans="2:18" x14ac:dyDescent="0.2">
      <c r="B76" s="164" t="s">
        <v>190</v>
      </c>
      <c r="C76" s="33">
        <v>1</v>
      </c>
      <c r="D76" s="26" t="s">
        <v>41</v>
      </c>
      <c r="E76" s="26">
        <v>1</v>
      </c>
      <c r="F76" s="223">
        <v>1.7274140611504577E-4</v>
      </c>
      <c r="G76" s="25" t="s">
        <v>41</v>
      </c>
      <c r="H76" s="26" t="s">
        <v>41</v>
      </c>
      <c r="I76" s="26" t="s">
        <v>41</v>
      </c>
      <c r="J76" s="223" t="s">
        <v>41</v>
      </c>
      <c r="K76" s="25" t="s">
        <v>41</v>
      </c>
      <c r="L76" s="26" t="s">
        <v>41</v>
      </c>
      <c r="M76" s="26" t="s">
        <v>41</v>
      </c>
      <c r="N76" s="223" t="s">
        <v>41</v>
      </c>
      <c r="O76" s="25">
        <v>1</v>
      </c>
      <c r="P76" s="26" t="s">
        <v>41</v>
      </c>
      <c r="Q76" s="26">
        <v>1</v>
      </c>
      <c r="R76" s="223">
        <v>2.3912003825920613E-4</v>
      </c>
    </row>
    <row r="77" spans="2:18" x14ac:dyDescent="0.2">
      <c r="B77" s="164" t="s">
        <v>191</v>
      </c>
      <c r="C77" s="33">
        <v>24</v>
      </c>
      <c r="D77" s="26" t="s">
        <v>41</v>
      </c>
      <c r="E77" s="26">
        <v>24</v>
      </c>
      <c r="F77" s="223">
        <v>4.1457937467610983E-3</v>
      </c>
      <c r="G77" s="25" t="s">
        <v>41</v>
      </c>
      <c r="H77" s="26" t="s">
        <v>41</v>
      </c>
      <c r="I77" s="26" t="s">
        <v>41</v>
      </c>
      <c r="J77" s="223" t="s">
        <v>41</v>
      </c>
      <c r="K77" s="25">
        <v>6</v>
      </c>
      <c r="L77" s="26" t="s">
        <v>41</v>
      </c>
      <c r="M77" s="26">
        <v>6</v>
      </c>
      <c r="N77" s="223">
        <v>3.8910505836575876E-3</v>
      </c>
      <c r="O77" s="25">
        <v>18</v>
      </c>
      <c r="P77" s="26" t="s">
        <v>41</v>
      </c>
      <c r="Q77" s="26">
        <v>18</v>
      </c>
      <c r="R77" s="223">
        <v>4.30416068866571E-3</v>
      </c>
    </row>
    <row r="78" spans="2:18" x14ac:dyDescent="0.2">
      <c r="B78" s="164" t="s">
        <v>192</v>
      </c>
      <c r="C78" s="33">
        <v>2</v>
      </c>
      <c r="D78" s="26" t="s">
        <v>41</v>
      </c>
      <c r="E78" s="26">
        <v>2</v>
      </c>
      <c r="F78" s="223">
        <v>3.4548281223009154E-4</v>
      </c>
      <c r="G78" s="25" t="s">
        <v>41</v>
      </c>
      <c r="H78" s="26" t="s">
        <v>41</v>
      </c>
      <c r="I78" s="26" t="s">
        <v>41</v>
      </c>
      <c r="J78" s="223" t="s">
        <v>41</v>
      </c>
      <c r="K78" s="25">
        <v>1</v>
      </c>
      <c r="L78" s="26" t="s">
        <v>41</v>
      </c>
      <c r="M78" s="26">
        <v>1</v>
      </c>
      <c r="N78" s="223">
        <v>6.485084306095979E-4</v>
      </c>
      <c r="O78" s="25">
        <v>1</v>
      </c>
      <c r="P78" s="26" t="s">
        <v>41</v>
      </c>
      <c r="Q78" s="26">
        <v>1</v>
      </c>
      <c r="R78" s="223">
        <v>2.3912003825920613E-4</v>
      </c>
    </row>
    <row r="79" spans="2:18" x14ac:dyDescent="0.2">
      <c r="B79" s="164" t="s">
        <v>193</v>
      </c>
      <c r="C79" s="33">
        <v>1</v>
      </c>
      <c r="D79" s="26" t="s">
        <v>41</v>
      </c>
      <c r="E79" s="26">
        <v>1</v>
      </c>
      <c r="F79" s="223">
        <v>1.7274140611504577E-4</v>
      </c>
      <c r="G79" s="25" t="s">
        <v>41</v>
      </c>
      <c r="H79" s="26" t="s">
        <v>41</v>
      </c>
      <c r="I79" s="26" t="s">
        <v>41</v>
      </c>
      <c r="J79" s="223" t="s">
        <v>41</v>
      </c>
      <c r="K79" s="25" t="s">
        <v>41</v>
      </c>
      <c r="L79" s="26" t="s">
        <v>41</v>
      </c>
      <c r="M79" s="26" t="s">
        <v>41</v>
      </c>
      <c r="N79" s="223" t="s">
        <v>41</v>
      </c>
      <c r="O79" s="25">
        <v>1</v>
      </c>
      <c r="P79" s="26" t="s">
        <v>41</v>
      </c>
      <c r="Q79" s="26">
        <v>1</v>
      </c>
      <c r="R79" s="223">
        <v>2.3912003825920613E-4</v>
      </c>
    </row>
    <row r="80" spans="2:18" x14ac:dyDescent="0.2">
      <c r="B80" s="164" t="s">
        <v>194</v>
      </c>
      <c r="C80" s="33">
        <v>17</v>
      </c>
      <c r="D80" s="26" t="s">
        <v>41</v>
      </c>
      <c r="E80" s="26">
        <v>17</v>
      </c>
      <c r="F80" s="223">
        <v>2.9366039039557782E-3</v>
      </c>
      <c r="G80" s="25">
        <v>3</v>
      </c>
      <c r="H80" s="26" t="s">
        <v>41</v>
      </c>
      <c r="I80" s="26">
        <v>3</v>
      </c>
      <c r="J80" s="223">
        <v>4.6153846153846156E-2</v>
      </c>
      <c r="K80" s="25">
        <v>8</v>
      </c>
      <c r="L80" s="26" t="s">
        <v>41</v>
      </c>
      <c r="M80" s="26">
        <v>8</v>
      </c>
      <c r="N80" s="223">
        <v>5.1880674448767832E-3</v>
      </c>
      <c r="O80" s="25">
        <v>6</v>
      </c>
      <c r="P80" s="26" t="s">
        <v>41</v>
      </c>
      <c r="Q80" s="26">
        <v>6</v>
      </c>
      <c r="R80" s="223">
        <v>1.4347202295552368E-3</v>
      </c>
    </row>
    <row r="81" spans="2:18" x14ac:dyDescent="0.2">
      <c r="B81" s="164" t="s">
        <v>195</v>
      </c>
      <c r="C81" s="33">
        <v>20</v>
      </c>
      <c r="D81" s="26">
        <v>1</v>
      </c>
      <c r="E81" s="26">
        <v>21</v>
      </c>
      <c r="F81" s="223">
        <v>3.6275695284159614E-3</v>
      </c>
      <c r="G81" s="25" t="s">
        <v>41</v>
      </c>
      <c r="H81" s="26" t="s">
        <v>41</v>
      </c>
      <c r="I81" s="26" t="s">
        <v>41</v>
      </c>
      <c r="J81" s="223" t="s">
        <v>41</v>
      </c>
      <c r="K81" s="25">
        <v>8</v>
      </c>
      <c r="L81" s="26" t="s">
        <v>41</v>
      </c>
      <c r="M81" s="26">
        <v>8</v>
      </c>
      <c r="N81" s="223">
        <v>5.1880674448767832E-3</v>
      </c>
      <c r="O81" s="25">
        <v>12</v>
      </c>
      <c r="P81" s="26">
        <v>1</v>
      </c>
      <c r="Q81" s="26">
        <v>13</v>
      </c>
      <c r="R81" s="223">
        <v>3.1085604973696795E-3</v>
      </c>
    </row>
    <row r="82" spans="2:18" x14ac:dyDescent="0.2">
      <c r="B82" s="164" t="s">
        <v>199</v>
      </c>
      <c r="C82" s="33">
        <v>12</v>
      </c>
      <c r="D82" s="26" t="s">
        <v>41</v>
      </c>
      <c r="E82" s="26">
        <v>12</v>
      </c>
      <c r="F82" s="223">
        <v>2.0728968733805492E-3</v>
      </c>
      <c r="G82" s="25">
        <v>1</v>
      </c>
      <c r="H82" s="26" t="s">
        <v>41</v>
      </c>
      <c r="I82" s="26">
        <v>1</v>
      </c>
      <c r="J82" s="223">
        <v>1.5384615384615385E-2</v>
      </c>
      <c r="K82" s="25">
        <v>4</v>
      </c>
      <c r="L82" s="26" t="s">
        <v>41</v>
      </c>
      <c r="M82" s="26">
        <v>4</v>
      </c>
      <c r="N82" s="223">
        <v>2.5940337224383916E-3</v>
      </c>
      <c r="O82" s="25">
        <v>7</v>
      </c>
      <c r="P82" s="26" t="s">
        <v>41</v>
      </c>
      <c r="Q82" s="26">
        <v>7</v>
      </c>
      <c r="R82" s="223">
        <v>1.6738402678144429E-3</v>
      </c>
    </row>
    <row r="83" spans="2:18" x14ac:dyDescent="0.2">
      <c r="B83" s="164" t="s">
        <v>210</v>
      </c>
      <c r="C83" s="33">
        <v>6</v>
      </c>
      <c r="D83" s="26" t="s">
        <v>41</v>
      </c>
      <c r="E83" s="26">
        <v>6</v>
      </c>
      <c r="F83" s="223">
        <v>1.0364484366902746E-3</v>
      </c>
      <c r="G83" s="25">
        <v>1</v>
      </c>
      <c r="H83" s="26" t="s">
        <v>41</v>
      </c>
      <c r="I83" s="26">
        <v>1</v>
      </c>
      <c r="J83" s="223">
        <v>1.5384615384615385E-2</v>
      </c>
      <c r="K83" s="25">
        <v>1</v>
      </c>
      <c r="L83" s="26" t="s">
        <v>41</v>
      </c>
      <c r="M83" s="26">
        <v>1</v>
      </c>
      <c r="N83" s="223">
        <v>6.485084306095979E-4</v>
      </c>
      <c r="O83" s="25">
        <v>4</v>
      </c>
      <c r="P83" s="26" t="s">
        <v>41</v>
      </c>
      <c r="Q83" s="26">
        <v>4</v>
      </c>
      <c r="R83" s="223">
        <v>9.5648015303682454E-4</v>
      </c>
    </row>
    <row r="84" spans="2:18" x14ac:dyDescent="0.2">
      <c r="B84" s="164" t="s">
        <v>212</v>
      </c>
      <c r="C84" s="33">
        <v>29</v>
      </c>
      <c r="D84" s="26">
        <v>1</v>
      </c>
      <c r="E84" s="26">
        <v>30</v>
      </c>
      <c r="F84" s="223">
        <v>5.1822421834513731E-3</v>
      </c>
      <c r="G84" s="25" t="s">
        <v>41</v>
      </c>
      <c r="H84" s="26" t="s">
        <v>41</v>
      </c>
      <c r="I84" s="26" t="s">
        <v>41</v>
      </c>
      <c r="J84" s="223" t="s">
        <v>41</v>
      </c>
      <c r="K84" s="25">
        <v>5</v>
      </c>
      <c r="L84" s="26" t="s">
        <v>41</v>
      </c>
      <c r="M84" s="26">
        <v>5</v>
      </c>
      <c r="N84" s="223">
        <v>3.2425421530479898E-3</v>
      </c>
      <c r="O84" s="25">
        <v>24</v>
      </c>
      <c r="P84" s="26">
        <v>1</v>
      </c>
      <c r="Q84" s="26">
        <v>25</v>
      </c>
      <c r="R84" s="223">
        <v>5.9780009564801527E-3</v>
      </c>
    </row>
    <row r="85" spans="2:18" x14ac:dyDescent="0.2">
      <c r="B85" s="164" t="s">
        <v>213</v>
      </c>
      <c r="C85" s="33">
        <v>23</v>
      </c>
      <c r="D85" s="26">
        <v>1</v>
      </c>
      <c r="E85" s="26">
        <v>24</v>
      </c>
      <c r="F85" s="223">
        <v>4.1457937467610983E-3</v>
      </c>
      <c r="G85" s="25" t="s">
        <v>41</v>
      </c>
      <c r="H85" s="26" t="s">
        <v>41</v>
      </c>
      <c r="I85" s="26" t="s">
        <v>41</v>
      </c>
      <c r="J85" s="223" t="s">
        <v>41</v>
      </c>
      <c r="K85" s="25">
        <v>6</v>
      </c>
      <c r="L85" s="26" t="s">
        <v>41</v>
      </c>
      <c r="M85" s="26">
        <v>6</v>
      </c>
      <c r="N85" s="223">
        <v>3.8910505836575876E-3</v>
      </c>
      <c r="O85" s="25">
        <v>17</v>
      </c>
      <c r="P85" s="26">
        <v>1</v>
      </c>
      <c r="Q85" s="26">
        <v>18</v>
      </c>
      <c r="R85" s="223">
        <v>4.30416068866571E-3</v>
      </c>
    </row>
    <row r="86" spans="2:18" x14ac:dyDescent="0.2">
      <c r="B86" s="164" t="s">
        <v>215</v>
      </c>
      <c r="C86" s="33">
        <v>36</v>
      </c>
      <c r="D86" s="26">
        <v>9</v>
      </c>
      <c r="E86" s="26">
        <v>45</v>
      </c>
      <c r="F86" s="223">
        <v>7.7733632751770601E-3</v>
      </c>
      <c r="G86" s="25">
        <v>1</v>
      </c>
      <c r="H86" s="26" t="s">
        <v>41</v>
      </c>
      <c r="I86" s="26">
        <v>1</v>
      </c>
      <c r="J86" s="223">
        <v>1.5384615384615385E-2</v>
      </c>
      <c r="K86" s="25">
        <v>19</v>
      </c>
      <c r="L86" s="26" t="s">
        <v>41</v>
      </c>
      <c r="M86" s="26">
        <v>19</v>
      </c>
      <c r="N86" s="223">
        <v>1.232166018158236E-2</v>
      </c>
      <c r="O86" s="25">
        <v>16</v>
      </c>
      <c r="P86" s="26">
        <v>9</v>
      </c>
      <c r="Q86" s="26">
        <v>25</v>
      </c>
      <c r="R86" s="223">
        <v>5.9780009564801527E-3</v>
      </c>
    </row>
    <row r="87" spans="2:18" x14ac:dyDescent="0.2">
      <c r="B87" s="164" t="s">
        <v>216</v>
      </c>
      <c r="C87" s="33">
        <v>3</v>
      </c>
      <c r="D87" s="26" t="s">
        <v>41</v>
      </c>
      <c r="E87" s="26">
        <v>3</v>
      </c>
      <c r="F87" s="223">
        <v>5.1822421834513729E-4</v>
      </c>
      <c r="G87" s="25" t="s">
        <v>41</v>
      </c>
      <c r="H87" s="26" t="s">
        <v>41</v>
      </c>
      <c r="I87" s="26" t="s">
        <v>41</v>
      </c>
      <c r="J87" s="223" t="s">
        <v>41</v>
      </c>
      <c r="K87" s="25" t="s">
        <v>41</v>
      </c>
      <c r="L87" s="26" t="s">
        <v>41</v>
      </c>
      <c r="M87" s="26" t="s">
        <v>41</v>
      </c>
      <c r="N87" s="223" t="s">
        <v>41</v>
      </c>
      <c r="O87" s="25">
        <v>3</v>
      </c>
      <c r="P87" s="26" t="s">
        <v>41</v>
      </c>
      <c r="Q87" s="26">
        <v>3</v>
      </c>
      <c r="R87" s="223">
        <v>7.173601147776184E-4</v>
      </c>
    </row>
    <row r="88" spans="2:18" x14ac:dyDescent="0.2">
      <c r="B88" s="164" t="s">
        <v>218</v>
      </c>
      <c r="C88" s="33">
        <v>39</v>
      </c>
      <c r="D88" s="26">
        <v>1</v>
      </c>
      <c r="E88" s="26">
        <v>40</v>
      </c>
      <c r="F88" s="223">
        <v>6.9096562446018311E-3</v>
      </c>
      <c r="G88" s="25" t="s">
        <v>41</v>
      </c>
      <c r="H88" s="26" t="s">
        <v>41</v>
      </c>
      <c r="I88" s="26" t="s">
        <v>41</v>
      </c>
      <c r="J88" s="223" t="s">
        <v>41</v>
      </c>
      <c r="K88" s="25">
        <v>5</v>
      </c>
      <c r="L88" s="26" t="s">
        <v>41</v>
      </c>
      <c r="M88" s="26">
        <v>5</v>
      </c>
      <c r="N88" s="223">
        <v>3.2425421530479898E-3</v>
      </c>
      <c r="O88" s="25">
        <v>34</v>
      </c>
      <c r="P88" s="26">
        <v>1</v>
      </c>
      <c r="Q88" s="26">
        <v>35</v>
      </c>
      <c r="R88" s="223">
        <v>8.3692013390722145E-3</v>
      </c>
    </row>
    <row r="89" spans="2:18" x14ac:dyDescent="0.2">
      <c r="B89" s="164" t="s">
        <v>219</v>
      </c>
      <c r="C89" s="33">
        <v>4</v>
      </c>
      <c r="D89" s="26" t="s">
        <v>41</v>
      </c>
      <c r="E89" s="26">
        <v>4</v>
      </c>
      <c r="F89" s="223">
        <v>6.9096562446018309E-4</v>
      </c>
      <c r="G89" s="25" t="s">
        <v>41</v>
      </c>
      <c r="H89" s="26" t="s">
        <v>41</v>
      </c>
      <c r="I89" s="26" t="s">
        <v>41</v>
      </c>
      <c r="J89" s="223" t="s">
        <v>41</v>
      </c>
      <c r="K89" s="25" t="s">
        <v>41</v>
      </c>
      <c r="L89" s="26" t="s">
        <v>41</v>
      </c>
      <c r="M89" s="26" t="s">
        <v>41</v>
      </c>
      <c r="N89" s="223" t="s">
        <v>41</v>
      </c>
      <c r="O89" s="25">
        <v>4</v>
      </c>
      <c r="P89" s="26" t="s">
        <v>41</v>
      </c>
      <c r="Q89" s="26">
        <v>4</v>
      </c>
      <c r="R89" s="223">
        <v>9.5648015303682454E-4</v>
      </c>
    </row>
    <row r="90" spans="2:18" x14ac:dyDescent="0.2">
      <c r="B90" s="164" t="s">
        <v>220</v>
      </c>
      <c r="C90" s="33">
        <v>27</v>
      </c>
      <c r="D90" s="26" t="s">
        <v>41</v>
      </c>
      <c r="E90" s="26">
        <v>27</v>
      </c>
      <c r="F90" s="223">
        <v>4.6640179651062357E-3</v>
      </c>
      <c r="G90" s="25" t="s">
        <v>41</v>
      </c>
      <c r="H90" s="26" t="s">
        <v>41</v>
      </c>
      <c r="I90" s="26" t="s">
        <v>41</v>
      </c>
      <c r="J90" s="223" t="s">
        <v>41</v>
      </c>
      <c r="K90" s="25">
        <v>6</v>
      </c>
      <c r="L90" s="26" t="s">
        <v>41</v>
      </c>
      <c r="M90" s="26">
        <v>6</v>
      </c>
      <c r="N90" s="223">
        <v>3.8910505836575876E-3</v>
      </c>
      <c r="O90" s="25">
        <v>21</v>
      </c>
      <c r="P90" s="26" t="s">
        <v>41</v>
      </c>
      <c r="Q90" s="26">
        <v>21</v>
      </c>
      <c r="R90" s="223">
        <v>5.0215208034433282E-3</v>
      </c>
    </row>
    <row r="91" spans="2:18" x14ac:dyDescent="0.2">
      <c r="B91" s="164" t="s">
        <v>221</v>
      </c>
      <c r="C91" s="33">
        <v>1</v>
      </c>
      <c r="D91" s="26" t="s">
        <v>41</v>
      </c>
      <c r="E91" s="26">
        <v>1</v>
      </c>
      <c r="F91" s="223">
        <v>1.7274140611504577E-4</v>
      </c>
      <c r="G91" s="25" t="s">
        <v>41</v>
      </c>
      <c r="H91" s="26" t="s">
        <v>41</v>
      </c>
      <c r="I91" s="26" t="s">
        <v>41</v>
      </c>
      <c r="J91" s="223" t="s">
        <v>41</v>
      </c>
      <c r="K91" s="25">
        <v>1</v>
      </c>
      <c r="L91" s="26" t="s">
        <v>41</v>
      </c>
      <c r="M91" s="26">
        <v>1</v>
      </c>
      <c r="N91" s="223">
        <v>6.485084306095979E-4</v>
      </c>
      <c r="O91" s="25" t="s">
        <v>41</v>
      </c>
      <c r="P91" s="26" t="s">
        <v>41</v>
      </c>
      <c r="Q91" s="26" t="s">
        <v>41</v>
      </c>
      <c r="R91" s="223" t="s">
        <v>41</v>
      </c>
    </row>
    <row r="92" spans="2:18" x14ac:dyDescent="0.2">
      <c r="B92" s="164" t="s">
        <v>222</v>
      </c>
      <c r="C92" s="33">
        <v>1</v>
      </c>
      <c r="D92" s="26" t="s">
        <v>41</v>
      </c>
      <c r="E92" s="26">
        <v>1</v>
      </c>
      <c r="F92" s="223">
        <v>1.7274140611504577E-4</v>
      </c>
      <c r="G92" s="25" t="s">
        <v>41</v>
      </c>
      <c r="H92" s="26" t="s">
        <v>41</v>
      </c>
      <c r="I92" s="26" t="s">
        <v>41</v>
      </c>
      <c r="J92" s="223" t="s">
        <v>41</v>
      </c>
      <c r="K92" s="25" t="s">
        <v>41</v>
      </c>
      <c r="L92" s="26" t="s">
        <v>41</v>
      </c>
      <c r="M92" s="26" t="s">
        <v>41</v>
      </c>
      <c r="N92" s="223" t="s">
        <v>41</v>
      </c>
      <c r="O92" s="25">
        <v>1</v>
      </c>
      <c r="P92" s="26" t="s">
        <v>41</v>
      </c>
      <c r="Q92" s="26">
        <v>1</v>
      </c>
      <c r="R92" s="223">
        <v>2.3912003825920613E-4</v>
      </c>
    </row>
    <row r="93" spans="2:18" x14ac:dyDescent="0.2">
      <c r="B93" s="164" t="s">
        <v>224</v>
      </c>
      <c r="C93" s="33">
        <v>5</v>
      </c>
      <c r="D93" s="26" t="s">
        <v>41</v>
      </c>
      <c r="E93" s="26">
        <v>5</v>
      </c>
      <c r="F93" s="223">
        <v>8.6370703057522889E-4</v>
      </c>
      <c r="G93" s="25" t="s">
        <v>41</v>
      </c>
      <c r="H93" s="26" t="s">
        <v>41</v>
      </c>
      <c r="I93" s="26" t="s">
        <v>41</v>
      </c>
      <c r="J93" s="223" t="s">
        <v>41</v>
      </c>
      <c r="K93" s="25">
        <v>2</v>
      </c>
      <c r="L93" s="26" t="s">
        <v>41</v>
      </c>
      <c r="M93" s="26">
        <v>2</v>
      </c>
      <c r="N93" s="223">
        <v>1.2970168612191958E-3</v>
      </c>
      <c r="O93" s="25">
        <v>3</v>
      </c>
      <c r="P93" s="26" t="s">
        <v>41</v>
      </c>
      <c r="Q93" s="26">
        <v>3</v>
      </c>
      <c r="R93" s="223">
        <v>7.173601147776184E-4</v>
      </c>
    </row>
    <row r="94" spans="2:18" x14ac:dyDescent="0.2">
      <c r="B94" s="164" t="s">
        <v>225</v>
      </c>
      <c r="C94" s="33">
        <v>18</v>
      </c>
      <c r="D94" s="26">
        <v>4</v>
      </c>
      <c r="E94" s="26">
        <v>22</v>
      </c>
      <c r="F94" s="223">
        <v>3.8003109345310072E-3</v>
      </c>
      <c r="G94" s="25" t="s">
        <v>41</v>
      </c>
      <c r="H94" s="26" t="s">
        <v>41</v>
      </c>
      <c r="I94" s="26" t="s">
        <v>41</v>
      </c>
      <c r="J94" s="223" t="s">
        <v>41</v>
      </c>
      <c r="K94" s="25">
        <v>8</v>
      </c>
      <c r="L94" s="26" t="s">
        <v>41</v>
      </c>
      <c r="M94" s="26">
        <v>8</v>
      </c>
      <c r="N94" s="223">
        <v>5.1880674448767832E-3</v>
      </c>
      <c r="O94" s="25">
        <v>10</v>
      </c>
      <c r="P94" s="26">
        <v>4</v>
      </c>
      <c r="Q94" s="26">
        <v>14</v>
      </c>
      <c r="R94" s="223">
        <v>3.3476805356288859E-3</v>
      </c>
    </row>
    <row r="95" spans="2:18" x14ac:dyDescent="0.2">
      <c r="B95" s="164" t="s">
        <v>226</v>
      </c>
      <c r="C95" s="33">
        <v>11</v>
      </c>
      <c r="D95" s="26" t="s">
        <v>41</v>
      </c>
      <c r="E95" s="26">
        <v>11</v>
      </c>
      <c r="F95" s="223">
        <v>1.9001554672655036E-3</v>
      </c>
      <c r="G95" s="25" t="s">
        <v>41</v>
      </c>
      <c r="H95" s="26" t="s">
        <v>41</v>
      </c>
      <c r="I95" s="26" t="s">
        <v>41</v>
      </c>
      <c r="J95" s="223" t="s">
        <v>41</v>
      </c>
      <c r="K95" s="25">
        <v>5</v>
      </c>
      <c r="L95" s="26" t="s">
        <v>41</v>
      </c>
      <c r="M95" s="26">
        <v>5</v>
      </c>
      <c r="N95" s="223">
        <v>3.2425421530479898E-3</v>
      </c>
      <c r="O95" s="25">
        <v>6</v>
      </c>
      <c r="P95" s="26" t="s">
        <v>41</v>
      </c>
      <c r="Q95" s="26">
        <v>6</v>
      </c>
      <c r="R95" s="223">
        <v>1.4347202295552368E-3</v>
      </c>
    </row>
    <row r="96" spans="2:18" x14ac:dyDescent="0.2">
      <c r="B96" s="164" t="s">
        <v>228</v>
      </c>
      <c r="C96" s="33">
        <v>11</v>
      </c>
      <c r="D96" s="26" t="s">
        <v>41</v>
      </c>
      <c r="E96" s="26">
        <v>11</v>
      </c>
      <c r="F96" s="223">
        <v>1.9001554672655036E-3</v>
      </c>
      <c r="G96" s="25" t="s">
        <v>41</v>
      </c>
      <c r="H96" s="26" t="s">
        <v>41</v>
      </c>
      <c r="I96" s="26" t="s">
        <v>41</v>
      </c>
      <c r="J96" s="223" t="s">
        <v>41</v>
      </c>
      <c r="K96" s="25">
        <v>1</v>
      </c>
      <c r="L96" s="26" t="s">
        <v>41</v>
      </c>
      <c r="M96" s="26">
        <v>1</v>
      </c>
      <c r="N96" s="223">
        <v>6.485084306095979E-4</v>
      </c>
      <c r="O96" s="25">
        <v>10</v>
      </c>
      <c r="P96" s="26" t="s">
        <v>41</v>
      </c>
      <c r="Q96" s="26">
        <v>10</v>
      </c>
      <c r="R96" s="223">
        <v>2.3912003825920613E-3</v>
      </c>
    </row>
    <row r="97" spans="1:18" x14ac:dyDescent="0.2">
      <c r="B97" s="164" t="s">
        <v>231</v>
      </c>
      <c r="C97" s="33">
        <v>27</v>
      </c>
      <c r="D97" s="26" t="s">
        <v>41</v>
      </c>
      <c r="E97" s="26">
        <v>27</v>
      </c>
      <c r="F97" s="223">
        <v>4.6640179651062357E-3</v>
      </c>
      <c r="G97" s="25">
        <v>1</v>
      </c>
      <c r="H97" s="26" t="s">
        <v>41</v>
      </c>
      <c r="I97" s="26">
        <v>1</v>
      </c>
      <c r="J97" s="223">
        <v>1.5384615384615385E-2</v>
      </c>
      <c r="K97" s="25">
        <v>8</v>
      </c>
      <c r="L97" s="26" t="s">
        <v>41</v>
      </c>
      <c r="M97" s="26">
        <v>8</v>
      </c>
      <c r="N97" s="223">
        <v>5.1880674448767832E-3</v>
      </c>
      <c r="O97" s="25">
        <v>18</v>
      </c>
      <c r="P97" s="26" t="s">
        <v>41</v>
      </c>
      <c r="Q97" s="26">
        <v>18</v>
      </c>
      <c r="R97" s="223">
        <v>4.30416068866571E-3</v>
      </c>
    </row>
    <row r="98" spans="1:18" x14ac:dyDescent="0.2">
      <c r="B98" s="164" t="s">
        <v>232</v>
      </c>
      <c r="C98" s="33">
        <v>3</v>
      </c>
      <c r="D98" s="26" t="s">
        <v>41</v>
      </c>
      <c r="E98" s="26">
        <v>3</v>
      </c>
      <c r="F98" s="223">
        <v>5.1822421834513729E-4</v>
      </c>
      <c r="G98" s="25" t="s">
        <v>41</v>
      </c>
      <c r="H98" s="26" t="s">
        <v>41</v>
      </c>
      <c r="I98" s="26" t="s">
        <v>41</v>
      </c>
      <c r="J98" s="223" t="s">
        <v>41</v>
      </c>
      <c r="K98" s="25">
        <v>2</v>
      </c>
      <c r="L98" s="26" t="s">
        <v>41</v>
      </c>
      <c r="M98" s="26">
        <v>2</v>
      </c>
      <c r="N98" s="223">
        <v>1.2970168612191958E-3</v>
      </c>
      <c r="O98" s="25">
        <v>1</v>
      </c>
      <c r="P98" s="26" t="s">
        <v>41</v>
      </c>
      <c r="Q98" s="26">
        <v>1</v>
      </c>
      <c r="R98" s="223">
        <v>2.3912003825920613E-4</v>
      </c>
    </row>
    <row r="99" spans="1:18" s="59" customFormat="1" x14ac:dyDescent="0.2">
      <c r="A99" s="21"/>
      <c r="B99" s="164" t="s">
        <v>235</v>
      </c>
      <c r="C99" s="33">
        <v>3</v>
      </c>
      <c r="D99" s="26" t="s">
        <v>41</v>
      </c>
      <c r="E99" s="26">
        <v>3</v>
      </c>
      <c r="F99" s="223">
        <v>5.1822421834513729E-4</v>
      </c>
      <c r="G99" s="25" t="s">
        <v>41</v>
      </c>
      <c r="H99" s="26" t="s">
        <v>41</v>
      </c>
      <c r="I99" s="26" t="s">
        <v>41</v>
      </c>
      <c r="J99" s="223" t="s">
        <v>41</v>
      </c>
      <c r="K99" s="25">
        <v>2</v>
      </c>
      <c r="L99" s="26" t="s">
        <v>41</v>
      </c>
      <c r="M99" s="26">
        <v>2</v>
      </c>
      <c r="N99" s="223">
        <v>1.2970168612191958E-3</v>
      </c>
      <c r="O99" s="25">
        <v>1</v>
      </c>
      <c r="P99" s="26" t="s">
        <v>41</v>
      </c>
      <c r="Q99" s="26">
        <v>1</v>
      </c>
      <c r="R99" s="223">
        <v>2.3912003825920613E-4</v>
      </c>
    </row>
    <row r="100" spans="1:18" x14ac:dyDescent="0.2">
      <c r="B100" s="164" t="s">
        <v>236</v>
      </c>
      <c r="C100" s="33">
        <v>3</v>
      </c>
      <c r="D100" s="26" t="s">
        <v>41</v>
      </c>
      <c r="E100" s="26">
        <v>3</v>
      </c>
      <c r="F100" s="223">
        <v>5.1822421834513729E-4</v>
      </c>
      <c r="G100" s="25" t="s">
        <v>41</v>
      </c>
      <c r="H100" s="26" t="s">
        <v>41</v>
      </c>
      <c r="I100" s="26" t="s">
        <v>41</v>
      </c>
      <c r="J100" s="223" t="s">
        <v>41</v>
      </c>
      <c r="K100" s="25" t="s">
        <v>41</v>
      </c>
      <c r="L100" s="26" t="s">
        <v>41</v>
      </c>
      <c r="M100" s="26" t="s">
        <v>41</v>
      </c>
      <c r="N100" s="223" t="s">
        <v>41</v>
      </c>
      <c r="O100" s="25">
        <v>3</v>
      </c>
      <c r="P100" s="26" t="s">
        <v>41</v>
      </c>
      <c r="Q100" s="26">
        <v>3</v>
      </c>
      <c r="R100" s="223">
        <v>7.173601147776184E-4</v>
      </c>
    </row>
    <row r="101" spans="1:18" x14ac:dyDescent="0.2">
      <c r="B101" s="164" t="s">
        <v>237</v>
      </c>
      <c r="C101" s="33">
        <v>27</v>
      </c>
      <c r="D101" s="26" t="s">
        <v>41</v>
      </c>
      <c r="E101" s="26">
        <v>27</v>
      </c>
      <c r="F101" s="223">
        <v>4.6640179651062357E-3</v>
      </c>
      <c r="G101" s="25" t="s">
        <v>41</v>
      </c>
      <c r="H101" s="26" t="s">
        <v>41</v>
      </c>
      <c r="I101" s="26" t="s">
        <v>41</v>
      </c>
      <c r="J101" s="223" t="s">
        <v>41</v>
      </c>
      <c r="K101" s="25">
        <v>9</v>
      </c>
      <c r="L101" s="26" t="s">
        <v>41</v>
      </c>
      <c r="M101" s="26">
        <v>9</v>
      </c>
      <c r="N101" s="223">
        <v>5.8365758754863814E-3</v>
      </c>
      <c r="O101" s="25">
        <v>18</v>
      </c>
      <c r="P101" s="26" t="s">
        <v>41</v>
      </c>
      <c r="Q101" s="26">
        <v>18</v>
      </c>
      <c r="R101" s="223">
        <v>4.30416068866571E-3</v>
      </c>
    </row>
    <row r="102" spans="1:18" x14ac:dyDescent="0.2">
      <c r="B102" s="164" t="s">
        <v>238</v>
      </c>
      <c r="C102" s="33">
        <v>15</v>
      </c>
      <c r="D102" s="26" t="s">
        <v>41</v>
      </c>
      <c r="E102" s="26">
        <v>15</v>
      </c>
      <c r="F102" s="223">
        <v>2.5911210917256866E-3</v>
      </c>
      <c r="G102" s="25" t="s">
        <v>41</v>
      </c>
      <c r="H102" s="26" t="s">
        <v>41</v>
      </c>
      <c r="I102" s="26" t="s">
        <v>41</v>
      </c>
      <c r="J102" s="223" t="s">
        <v>41</v>
      </c>
      <c r="K102" s="25">
        <v>8</v>
      </c>
      <c r="L102" s="26" t="s">
        <v>41</v>
      </c>
      <c r="M102" s="26">
        <v>8</v>
      </c>
      <c r="N102" s="223">
        <v>5.1880674448767832E-3</v>
      </c>
      <c r="O102" s="25">
        <v>7</v>
      </c>
      <c r="P102" s="26" t="s">
        <v>41</v>
      </c>
      <c r="Q102" s="26">
        <v>7</v>
      </c>
      <c r="R102" s="223">
        <v>1.6738402678144429E-3</v>
      </c>
    </row>
    <row r="103" spans="1:18" x14ac:dyDescent="0.2">
      <c r="B103" s="164" t="s">
        <v>241</v>
      </c>
      <c r="C103" s="33">
        <v>5</v>
      </c>
      <c r="D103" s="26" t="s">
        <v>41</v>
      </c>
      <c r="E103" s="26">
        <v>5</v>
      </c>
      <c r="F103" s="223">
        <v>8.6370703057522889E-4</v>
      </c>
      <c r="G103" s="25" t="s">
        <v>41</v>
      </c>
      <c r="H103" s="26" t="s">
        <v>41</v>
      </c>
      <c r="I103" s="26" t="s">
        <v>41</v>
      </c>
      <c r="J103" s="223" t="s">
        <v>41</v>
      </c>
      <c r="K103" s="25" t="s">
        <v>41</v>
      </c>
      <c r="L103" s="26" t="s">
        <v>41</v>
      </c>
      <c r="M103" s="26" t="s">
        <v>41</v>
      </c>
      <c r="N103" s="223" t="s">
        <v>41</v>
      </c>
      <c r="O103" s="25">
        <v>5</v>
      </c>
      <c r="P103" s="26" t="s">
        <v>41</v>
      </c>
      <c r="Q103" s="26">
        <v>5</v>
      </c>
      <c r="R103" s="223">
        <v>1.1956001912960307E-3</v>
      </c>
    </row>
    <row r="104" spans="1:18" x14ac:dyDescent="0.2">
      <c r="B104" s="164" t="s">
        <v>243</v>
      </c>
      <c r="C104" s="33">
        <v>11</v>
      </c>
      <c r="D104" s="26" t="s">
        <v>41</v>
      </c>
      <c r="E104" s="26">
        <v>11</v>
      </c>
      <c r="F104" s="223">
        <v>1.9001554672655036E-3</v>
      </c>
      <c r="G104" s="25" t="s">
        <v>41</v>
      </c>
      <c r="H104" s="26" t="s">
        <v>41</v>
      </c>
      <c r="I104" s="26" t="s">
        <v>41</v>
      </c>
      <c r="J104" s="223" t="s">
        <v>41</v>
      </c>
      <c r="K104" s="25">
        <v>4</v>
      </c>
      <c r="L104" s="26" t="s">
        <v>41</v>
      </c>
      <c r="M104" s="26">
        <v>4</v>
      </c>
      <c r="N104" s="223">
        <v>2.5940337224383916E-3</v>
      </c>
      <c r="O104" s="25">
        <v>7</v>
      </c>
      <c r="P104" s="26" t="s">
        <v>41</v>
      </c>
      <c r="Q104" s="26">
        <v>7</v>
      </c>
      <c r="R104" s="223">
        <v>1.6738402678144429E-3</v>
      </c>
    </row>
    <row r="105" spans="1:18" x14ac:dyDescent="0.2">
      <c r="B105" s="164" t="s">
        <v>245</v>
      </c>
      <c r="C105" s="33">
        <v>6</v>
      </c>
      <c r="D105" s="26" t="s">
        <v>41</v>
      </c>
      <c r="E105" s="26">
        <v>6</v>
      </c>
      <c r="F105" s="223">
        <v>1.0364484366902746E-3</v>
      </c>
      <c r="G105" s="25" t="s">
        <v>41</v>
      </c>
      <c r="H105" s="26" t="s">
        <v>41</v>
      </c>
      <c r="I105" s="26" t="s">
        <v>41</v>
      </c>
      <c r="J105" s="223" t="s">
        <v>41</v>
      </c>
      <c r="K105" s="25">
        <v>1</v>
      </c>
      <c r="L105" s="26" t="s">
        <v>41</v>
      </c>
      <c r="M105" s="26">
        <v>1</v>
      </c>
      <c r="N105" s="223">
        <v>6.485084306095979E-4</v>
      </c>
      <c r="O105" s="25">
        <v>5</v>
      </c>
      <c r="P105" s="26" t="s">
        <v>41</v>
      </c>
      <c r="Q105" s="26">
        <v>5</v>
      </c>
      <c r="R105" s="223">
        <v>1.1956001912960307E-3</v>
      </c>
    </row>
    <row r="106" spans="1:18" x14ac:dyDescent="0.2">
      <c r="B106" s="164" t="s">
        <v>247</v>
      </c>
      <c r="C106" s="33">
        <v>12</v>
      </c>
      <c r="D106" s="26" t="s">
        <v>41</v>
      </c>
      <c r="E106" s="26">
        <v>12</v>
      </c>
      <c r="F106" s="223">
        <v>2.0728968733805492E-3</v>
      </c>
      <c r="G106" s="25" t="s">
        <v>41</v>
      </c>
      <c r="H106" s="26" t="s">
        <v>41</v>
      </c>
      <c r="I106" s="26" t="s">
        <v>41</v>
      </c>
      <c r="J106" s="223" t="s">
        <v>41</v>
      </c>
      <c r="K106" s="25">
        <v>6</v>
      </c>
      <c r="L106" s="26" t="s">
        <v>41</v>
      </c>
      <c r="M106" s="26">
        <v>6</v>
      </c>
      <c r="N106" s="223">
        <v>3.8910505836575876E-3</v>
      </c>
      <c r="O106" s="25">
        <v>6</v>
      </c>
      <c r="P106" s="26" t="s">
        <v>41</v>
      </c>
      <c r="Q106" s="26">
        <v>6</v>
      </c>
      <c r="R106" s="223">
        <v>1.4347202295552368E-3</v>
      </c>
    </row>
    <row r="107" spans="1:18" x14ac:dyDescent="0.2">
      <c r="B107" s="164" t="s">
        <v>248</v>
      </c>
      <c r="C107" s="33">
        <v>10</v>
      </c>
      <c r="D107" s="26" t="s">
        <v>41</v>
      </c>
      <c r="E107" s="26">
        <v>10</v>
      </c>
      <c r="F107" s="223">
        <v>1.7274140611504578E-3</v>
      </c>
      <c r="G107" s="25" t="s">
        <v>41</v>
      </c>
      <c r="H107" s="26" t="s">
        <v>41</v>
      </c>
      <c r="I107" s="26" t="s">
        <v>41</v>
      </c>
      <c r="J107" s="223" t="s">
        <v>41</v>
      </c>
      <c r="K107" s="25">
        <v>3</v>
      </c>
      <c r="L107" s="26" t="s">
        <v>41</v>
      </c>
      <c r="M107" s="26">
        <v>3</v>
      </c>
      <c r="N107" s="223">
        <v>1.9455252918287938E-3</v>
      </c>
      <c r="O107" s="25">
        <v>7</v>
      </c>
      <c r="P107" s="26" t="s">
        <v>41</v>
      </c>
      <c r="Q107" s="26">
        <v>7</v>
      </c>
      <c r="R107" s="223">
        <v>1.6738402678144429E-3</v>
      </c>
    </row>
    <row r="108" spans="1:18" x14ac:dyDescent="0.2">
      <c r="B108" s="164" t="s">
        <v>249</v>
      </c>
      <c r="C108" s="33">
        <v>1</v>
      </c>
      <c r="D108" s="26" t="s">
        <v>41</v>
      </c>
      <c r="E108" s="26">
        <v>1</v>
      </c>
      <c r="F108" s="223">
        <v>1.7274140611504577E-4</v>
      </c>
      <c r="G108" s="25" t="s">
        <v>41</v>
      </c>
      <c r="H108" s="26" t="s">
        <v>41</v>
      </c>
      <c r="I108" s="26" t="s">
        <v>41</v>
      </c>
      <c r="J108" s="223" t="s">
        <v>41</v>
      </c>
      <c r="K108" s="25" t="s">
        <v>41</v>
      </c>
      <c r="L108" s="26" t="s">
        <v>41</v>
      </c>
      <c r="M108" s="26" t="s">
        <v>41</v>
      </c>
      <c r="N108" s="223" t="s">
        <v>41</v>
      </c>
      <c r="O108" s="25">
        <v>1</v>
      </c>
      <c r="P108" s="26" t="s">
        <v>41</v>
      </c>
      <c r="Q108" s="26">
        <v>1</v>
      </c>
      <c r="R108" s="223">
        <v>2.3912003825920613E-4</v>
      </c>
    </row>
    <row r="109" spans="1:18" x14ac:dyDescent="0.2">
      <c r="B109" s="164" t="s">
        <v>250</v>
      </c>
      <c r="C109" s="33">
        <v>28</v>
      </c>
      <c r="D109" s="26">
        <v>2</v>
      </c>
      <c r="E109" s="26">
        <v>30</v>
      </c>
      <c r="F109" s="223">
        <v>5.1822421834513731E-3</v>
      </c>
      <c r="G109" s="25">
        <v>1</v>
      </c>
      <c r="H109" s="26" t="s">
        <v>41</v>
      </c>
      <c r="I109" s="26">
        <v>1</v>
      </c>
      <c r="J109" s="223">
        <v>1.5384615384615385E-2</v>
      </c>
      <c r="K109" s="25">
        <v>5</v>
      </c>
      <c r="L109" s="26">
        <v>2</v>
      </c>
      <c r="M109" s="26">
        <v>7</v>
      </c>
      <c r="N109" s="223">
        <v>4.5395590142671858E-3</v>
      </c>
      <c r="O109" s="25">
        <v>22</v>
      </c>
      <c r="P109" s="26" t="s">
        <v>41</v>
      </c>
      <c r="Q109" s="26">
        <v>22</v>
      </c>
      <c r="R109" s="223">
        <v>5.2606408417025345E-3</v>
      </c>
    </row>
    <row r="110" spans="1:18" x14ac:dyDescent="0.2">
      <c r="B110" s="164" t="s">
        <v>251</v>
      </c>
      <c r="C110" s="33">
        <v>3</v>
      </c>
      <c r="D110" s="26" t="s">
        <v>41</v>
      </c>
      <c r="E110" s="26">
        <v>3</v>
      </c>
      <c r="F110" s="223">
        <v>5.1822421834513729E-4</v>
      </c>
      <c r="G110" s="25" t="s">
        <v>41</v>
      </c>
      <c r="H110" s="26" t="s">
        <v>41</v>
      </c>
      <c r="I110" s="26" t="s">
        <v>41</v>
      </c>
      <c r="J110" s="223" t="s">
        <v>41</v>
      </c>
      <c r="K110" s="25">
        <v>1</v>
      </c>
      <c r="L110" s="26" t="s">
        <v>41</v>
      </c>
      <c r="M110" s="26">
        <v>1</v>
      </c>
      <c r="N110" s="223">
        <v>6.485084306095979E-4</v>
      </c>
      <c r="O110" s="25">
        <v>2</v>
      </c>
      <c r="P110" s="26" t="s">
        <v>41</v>
      </c>
      <c r="Q110" s="26">
        <v>2</v>
      </c>
      <c r="R110" s="223">
        <v>4.7824007651841227E-4</v>
      </c>
    </row>
    <row r="111" spans="1:18" x14ac:dyDescent="0.2">
      <c r="B111" s="164" t="s">
        <v>252</v>
      </c>
      <c r="C111" s="33" t="s">
        <v>41</v>
      </c>
      <c r="D111" s="26">
        <v>1</v>
      </c>
      <c r="E111" s="26">
        <v>1</v>
      </c>
      <c r="F111" s="223">
        <v>1.7274140611504577E-4</v>
      </c>
      <c r="G111" s="25" t="s">
        <v>41</v>
      </c>
      <c r="H111" s="26" t="s">
        <v>41</v>
      </c>
      <c r="I111" s="26" t="s">
        <v>41</v>
      </c>
      <c r="J111" s="223" t="s">
        <v>41</v>
      </c>
      <c r="K111" s="25" t="s">
        <v>41</v>
      </c>
      <c r="L111" s="26">
        <v>1</v>
      </c>
      <c r="M111" s="26">
        <v>1</v>
      </c>
      <c r="N111" s="223">
        <v>6.485084306095979E-4</v>
      </c>
      <c r="O111" s="25" t="s">
        <v>41</v>
      </c>
      <c r="P111" s="26" t="s">
        <v>41</v>
      </c>
      <c r="Q111" s="26" t="s">
        <v>41</v>
      </c>
      <c r="R111" s="223" t="s">
        <v>41</v>
      </c>
    </row>
    <row r="112" spans="1:18" x14ac:dyDescent="0.2">
      <c r="B112" s="164" t="s">
        <v>253</v>
      </c>
      <c r="C112" s="33">
        <v>114</v>
      </c>
      <c r="D112" s="26">
        <v>5</v>
      </c>
      <c r="E112" s="26">
        <v>119</v>
      </c>
      <c r="F112" s="223">
        <v>2.0556227327690448E-2</v>
      </c>
      <c r="G112" s="25">
        <v>2</v>
      </c>
      <c r="H112" s="26" t="s">
        <v>41</v>
      </c>
      <c r="I112" s="26">
        <v>2</v>
      </c>
      <c r="J112" s="223">
        <v>3.0769230769230771E-2</v>
      </c>
      <c r="K112" s="25">
        <v>22</v>
      </c>
      <c r="L112" s="26">
        <v>1</v>
      </c>
      <c r="M112" s="26">
        <v>23</v>
      </c>
      <c r="N112" s="223">
        <v>1.4915693904020753E-2</v>
      </c>
      <c r="O112" s="25">
        <v>90</v>
      </c>
      <c r="P112" s="26">
        <v>4</v>
      </c>
      <c r="Q112" s="26">
        <v>94</v>
      </c>
      <c r="R112" s="223">
        <v>2.2477283596365374E-2</v>
      </c>
    </row>
    <row r="113" spans="2:18" x14ac:dyDescent="0.2">
      <c r="B113" s="164" t="s">
        <v>254</v>
      </c>
      <c r="C113" s="33">
        <v>5</v>
      </c>
      <c r="D113" s="26" t="s">
        <v>41</v>
      </c>
      <c r="E113" s="26">
        <v>5</v>
      </c>
      <c r="F113" s="223">
        <v>8.6370703057522889E-4</v>
      </c>
      <c r="G113" s="25" t="s">
        <v>41</v>
      </c>
      <c r="H113" s="26" t="s">
        <v>41</v>
      </c>
      <c r="I113" s="26" t="s">
        <v>41</v>
      </c>
      <c r="J113" s="223" t="s">
        <v>41</v>
      </c>
      <c r="K113" s="25">
        <v>2</v>
      </c>
      <c r="L113" s="26" t="s">
        <v>41</v>
      </c>
      <c r="M113" s="26">
        <v>2</v>
      </c>
      <c r="N113" s="223">
        <v>1.2970168612191958E-3</v>
      </c>
      <c r="O113" s="25">
        <v>3</v>
      </c>
      <c r="P113" s="26" t="s">
        <v>41</v>
      </c>
      <c r="Q113" s="26">
        <v>3</v>
      </c>
      <c r="R113" s="223">
        <v>7.173601147776184E-4</v>
      </c>
    </row>
    <row r="114" spans="2:18" x14ac:dyDescent="0.2">
      <c r="B114" s="164" t="s">
        <v>255</v>
      </c>
      <c r="C114" s="33">
        <v>3</v>
      </c>
      <c r="D114" s="26" t="s">
        <v>41</v>
      </c>
      <c r="E114" s="26">
        <v>3</v>
      </c>
      <c r="F114" s="223">
        <v>5.1822421834513729E-4</v>
      </c>
      <c r="G114" s="25" t="s">
        <v>41</v>
      </c>
      <c r="H114" s="26" t="s">
        <v>41</v>
      </c>
      <c r="I114" s="26" t="s">
        <v>41</v>
      </c>
      <c r="J114" s="223" t="s">
        <v>41</v>
      </c>
      <c r="K114" s="25">
        <v>1</v>
      </c>
      <c r="L114" s="26" t="s">
        <v>41</v>
      </c>
      <c r="M114" s="26">
        <v>1</v>
      </c>
      <c r="N114" s="223">
        <v>6.485084306095979E-4</v>
      </c>
      <c r="O114" s="25">
        <v>2</v>
      </c>
      <c r="P114" s="26" t="s">
        <v>41</v>
      </c>
      <c r="Q114" s="26">
        <v>2</v>
      </c>
      <c r="R114" s="223">
        <v>4.7824007651841227E-4</v>
      </c>
    </row>
    <row r="115" spans="2:18" x14ac:dyDescent="0.2">
      <c r="B115" s="164" t="s">
        <v>258</v>
      </c>
      <c r="C115" s="33">
        <v>22</v>
      </c>
      <c r="D115" s="26">
        <v>1</v>
      </c>
      <c r="E115" s="26">
        <v>23</v>
      </c>
      <c r="F115" s="223">
        <v>3.9730523406460525E-3</v>
      </c>
      <c r="G115" s="25" t="s">
        <v>41</v>
      </c>
      <c r="H115" s="26" t="s">
        <v>41</v>
      </c>
      <c r="I115" s="26" t="s">
        <v>41</v>
      </c>
      <c r="J115" s="223" t="s">
        <v>41</v>
      </c>
      <c r="K115" s="25">
        <v>7</v>
      </c>
      <c r="L115" s="26">
        <v>1</v>
      </c>
      <c r="M115" s="26">
        <v>8</v>
      </c>
      <c r="N115" s="223">
        <v>5.1880674448767832E-3</v>
      </c>
      <c r="O115" s="25">
        <v>15</v>
      </c>
      <c r="P115" s="26" t="s">
        <v>41</v>
      </c>
      <c r="Q115" s="26">
        <v>15</v>
      </c>
      <c r="R115" s="223">
        <v>3.5868005738880918E-3</v>
      </c>
    </row>
    <row r="116" spans="2:18" x14ac:dyDescent="0.2">
      <c r="B116" s="164" t="s">
        <v>259</v>
      </c>
      <c r="C116" s="33">
        <v>2</v>
      </c>
      <c r="D116" s="26" t="s">
        <v>41</v>
      </c>
      <c r="E116" s="26">
        <v>2</v>
      </c>
      <c r="F116" s="223">
        <v>3.4548281223009154E-4</v>
      </c>
      <c r="G116" s="25" t="s">
        <v>41</v>
      </c>
      <c r="H116" s="26" t="s">
        <v>41</v>
      </c>
      <c r="I116" s="26" t="s">
        <v>41</v>
      </c>
      <c r="J116" s="223" t="s">
        <v>41</v>
      </c>
      <c r="K116" s="25" t="s">
        <v>41</v>
      </c>
      <c r="L116" s="26" t="s">
        <v>41</v>
      </c>
      <c r="M116" s="26" t="s">
        <v>41</v>
      </c>
      <c r="N116" s="223" t="s">
        <v>41</v>
      </c>
      <c r="O116" s="25">
        <v>2</v>
      </c>
      <c r="P116" s="26" t="s">
        <v>41</v>
      </c>
      <c r="Q116" s="26">
        <v>2</v>
      </c>
      <c r="R116" s="223">
        <v>4.7824007651841227E-4</v>
      </c>
    </row>
    <row r="117" spans="2:18" x14ac:dyDescent="0.2">
      <c r="B117" s="164" t="s">
        <v>261</v>
      </c>
      <c r="C117" s="33">
        <v>38</v>
      </c>
      <c r="D117" s="26">
        <v>1</v>
      </c>
      <c r="E117" s="26">
        <v>39</v>
      </c>
      <c r="F117" s="223">
        <v>6.7369148384867853E-3</v>
      </c>
      <c r="G117" s="25" t="s">
        <v>41</v>
      </c>
      <c r="H117" s="26" t="s">
        <v>41</v>
      </c>
      <c r="I117" s="26" t="s">
        <v>41</v>
      </c>
      <c r="J117" s="223" t="s">
        <v>41</v>
      </c>
      <c r="K117" s="25">
        <v>11</v>
      </c>
      <c r="L117" s="26" t="s">
        <v>41</v>
      </c>
      <c r="M117" s="26">
        <v>11</v>
      </c>
      <c r="N117" s="223">
        <v>7.133592736705577E-3</v>
      </c>
      <c r="O117" s="25">
        <v>27</v>
      </c>
      <c r="P117" s="26">
        <v>1</v>
      </c>
      <c r="Q117" s="26">
        <v>28</v>
      </c>
      <c r="R117" s="223">
        <v>6.6953610712577718E-3</v>
      </c>
    </row>
    <row r="118" spans="2:18" x14ac:dyDescent="0.2">
      <c r="B118" s="164" t="s">
        <v>262</v>
      </c>
      <c r="C118" s="33">
        <v>4</v>
      </c>
      <c r="D118" s="26" t="s">
        <v>41</v>
      </c>
      <c r="E118" s="26">
        <v>4</v>
      </c>
      <c r="F118" s="223">
        <v>6.9096562446018309E-4</v>
      </c>
      <c r="G118" s="25" t="s">
        <v>41</v>
      </c>
      <c r="H118" s="26" t="s">
        <v>41</v>
      </c>
      <c r="I118" s="26" t="s">
        <v>41</v>
      </c>
      <c r="J118" s="223" t="s">
        <v>41</v>
      </c>
      <c r="K118" s="25">
        <v>1</v>
      </c>
      <c r="L118" s="26" t="s">
        <v>41</v>
      </c>
      <c r="M118" s="26">
        <v>1</v>
      </c>
      <c r="N118" s="223">
        <v>6.485084306095979E-4</v>
      </c>
      <c r="O118" s="25">
        <v>3</v>
      </c>
      <c r="P118" s="26" t="s">
        <v>41</v>
      </c>
      <c r="Q118" s="26">
        <v>3</v>
      </c>
      <c r="R118" s="223">
        <v>7.173601147776184E-4</v>
      </c>
    </row>
    <row r="119" spans="2:18" x14ac:dyDescent="0.2">
      <c r="B119" s="164" t="s">
        <v>265</v>
      </c>
      <c r="C119" s="33">
        <v>3</v>
      </c>
      <c r="D119" s="26" t="s">
        <v>41</v>
      </c>
      <c r="E119" s="26">
        <v>3</v>
      </c>
      <c r="F119" s="223">
        <v>5.1822421834513729E-4</v>
      </c>
      <c r="G119" s="25" t="s">
        <v>41</v>
      </c>
      <c r="H119" s="26" t="s">
        <v>41</v>
      </c>
      <c r="I119" s="26" t="s">
        <v>41</v>
      </c>
      <c r="J119" s="223" t="s">
        <v>41</v>
      </c>
      <c r="K119" s="25" t="s">
        <v>41</v>
      </c>
      <c r="L119" s="26" t="s">
        <v>41</v>
      </c>
      <c r="M119" s="26" t="s">
        <v>41</v>
      </c>
      <c r="N119" s="223" t="s">
        <v>41</v>
      </c>
      <c r="O119" s="25">
        <v>3</v>
      </c>
      <c r="P119" s="26" t="s">
        <v>41</v>
      </c>
      <c r="Q119" s="26">
        <v>3</v>
      </c>
      <c r="R119" s="223">
        <v>7.173601147776184E-4</v>
      </c>
    </row>
    <row r="120" spans="2:18" x14ac:dyDescent="0.2">
      <c r="B120" s="164" t="s">
        <v>266</v>
      </c>
      <c r="C120" s="33">
        <v>10</v>
      </c>
      <c r="D120" s="26" t="s">
        <v>41</v>
      </c>
      <c r="E120" s="26">
        <v>10</v>
      </c>
      <c r="F120" s="223">
        <v>1.7274140611504578E-3</v>
      </c>
      <c r="G120" s="25" t="s">
        <v>41</v>
      </c>
      <c r="H120" s="26" t="s">
        <v>41</v>
      </c>
      <c r="I120" s="26" t="s">
        <v>41</v>
      </c>
      <c r="J120" s="223" t="s">
        <v>41</v>
      </c>
      <c r="K120" s="25">
        <v>2</v>
      </c>
      <c r="L120" s="26" t="s">
        <v>41</v>
      </c>
      <c r="M120" s="26">
        <v>2</v>
      </c>
      <c r="N120" s="223">
        <v>1.2970168612191958E-3</v>
      </c>
      <c r="O120" s="25">
        <v>8</v>
      </c>
      <c r="P120" s="26" t="s">
        <v>41</v>
      </c>
      <c r="Q120" s="26">
        <v>8</v>
      </c>
      <c r="R120" s="223">
        <v>1.9129603060736491E-3</v>
      </c>
    </row>
    <row r="121" spans="2:18" x14ac:dyDescent="0.2">
      <c r="B121" s="164" t="s">
        <v>267</v>
      </c>
      <c r="C121" s="33">
        <v>5</v>
      </c>
      <c r="D121" s="26" t="s">
        <v>41</v>
      </c>
      <c r="E121" s="26">
        <v>5</v>
      </c>
      <c r="F121" s="223">
        <v>8.6370703057522889E-4</v>
      </c>
      <c r="G121" s="25" t="s">
        <v>41</v>
      </c>
      <c r="H121" s="26" t="s">
        <v>41</v>
      </c>
      <c r="I121" s="26" t="s">
        <v>41</v>
      </c>
      <c r="J121" s="223" t="s">
        <v>41</v>
      </c>
      <c r="K121" s="25">
        <v>1</v>
      </c>
      <c r="L121" s="26" t="s">
        <v>41</v>
      </c>
      <c r="M121" s="26">
        <v>1</v>
      </c>
      <c r="N121" s="223">
        <v>6.485084306095979E-4</v>
      </c>
      <c r="O121" s="25">
        <v>4</v>
      </c>
      <c r="P121" s="26" t="s">
        <v>41</v>
      </c>
      <c r="Q121" s="26">
        <v>4</v>
      </c>
      <c r="R121" s="223">
        <v>9.5648015303682454E-4</v>
      </c>
    </row>
    <row r="122" spans="2:18" x14ac:dyDescent="0.2">
      <c r="B122" s="164" t="s">
        <v>268</v>
      </c>
      <c r="C122" s="33">
        <v>1</v>
      </c>
      <c r="D122" s="26" t="s">
        <v>41</v>
      </c>
      <c r="E122" s="26">
        <v>1</v>
      </c>
      <c r="F122" s="223">
        <v>1.7274140611504577E-4</v>
      </c>
      <c r="G122" s="25">
        <v>1</v>
      </c>
      <c r="H122" s="26" t="s">
        <v>41</v>
      </c>
      <c r="I122" s="26">
        <v>1</v>
      </c>
      <c r="J122" s="223">
        <v>1.5384615384615385E-2</v>
      </c>
      <c r="K122" s="25" t="s">
        <v>41</v>
      </c>
      <c r="L122" s="26" t="s">
        <v>41</v>
      </c>
      <c r="M122" s="26" t="s">
        <v>41</v>
      </c>
      <c r="N122" s="223" t="s">
        <v>41</v>
      </c>
      <c r="O122" s="25" t="s">
        <v>41</v>
      </c>
      <c r="P122" s="26" t="s">
        <v>41</v>
      </c>
      <c r="Q122" s="26" t="s">
        <v>41</v>
      </c>
      <c r="R122" s="223" t="s">
        <v>41</v>
      </c>
    </row>
    <row r="123" spans="2:18" x14ac:dyDescent="0.2">
      <c r="B123" s="164" t="s">
        <v>269</v>
      </c>
      <c r="C123" s="33">
        <v>4</v>
      </c>
      <c r="D123" s="26" t="s">
        <v>41</v>
      </c>
      <c r="E123" s="26">
        <v>4</v>
      </c>
      <c r="F123" s="223">
        <v>6.9096562446018309E-4</v>
      </c>
      <c r="G123" s="25" t="s">
        <v>41</v>
      </c>
      <c r="H123" s="26" t="s">
        <v>41</v>
      </c>
      <c r="I123" s="26" t="s">
        <v>41</v>
      </c>
      <c r="J123" s="223" t="s">
        <v>41</v>
      </c>
      <c r="K123" s="25">
        <v>1</v>
      </c>
      <c r="L123" s="26" t="s">
        <v>41</v>
      </c>
      <c r="M123" s="26">
        <v>1</v>
      </c>
      <c r="N123" s="223">
        <v>6.485084306095979E-4</v>
      </c>
      <c r="O123" s="25">
        <v>3</v>
      </c>
      <c r="P123" s="26" t="s">
        <v>41</v>
      </c>
      <c r="Q123" s="26">
        <v>3</v>
      </c>
      <c r="R123" s="223">
        <v>7.173601147776184E-4</v>
      </c>
    </row>
    <row r="124" spans="2:18" x14ac:dyDescent="0.2">
      <c r="B124" s="164" t="s">
        <v>271</v>
      </c>
      <c r="C124" s="33">
        <v>1</v>
      </c>
      <c r="D124" s="26" t="s">
        <v>41</v>
      </c>
      <c r="E124" s="26">
        <v>1</v>
      </c>
      <c r="F124" s="223">
        <v>1.7274140611504577E-4</v>
      </c>
      <c r="G124" s="25" t="s">
        <v>41</v>
      </c>
      <c r="H124" s="26" t="s">
        <v>41</v>
      </c>
      <c r="I124" s="26" t="s">
        <v>41</v>
      </c>
      <c r="J124" s="223" t="s">
        <v>41</v>
      </c>
      <c r="K124" s="25" t="s">
        <v>41</v>
      </c>
      <c r="L124" s="26" t="s">
        <v>41</v>
      </c>
      <c r="M124" s="26" t="s">
        <v>41</v>
      </c>
      <c r="N124" s="223" t="s">
        <v>41</v>
      </c>
      <c r="O124" s="25">
        <v>1</v>
      </c>
      <c r="P124" s="26" t="s">
        <v>41</v>
      </c>
      <c r="Q124" s="26">
        <v>1</v>
      </c>
      <c r="R124" s="223">
        <v>2.3912003825920613E-4</v>
      </c>
    </row>
    <row r="125" spans="2:18" ht="13.5" thickBot="1" x14ac:dyDescent="0.25">
      <c r="B125" s="165" t="s">
        <v>440</v>
      </c>
      <c r="C125" s="34" t="s">
        <v>41</v>
      </c>
      <c r="D125" s="35">
        <v>3318</v>
      </c>
      <c r="E125" s="35">
        <v>3318</v>
      </c>
      <c r="F125" s="224">
        <v>0.57315598548972191</v>
      </c>
      <c r="G125" s="38" t="s">
        <v>41</v>
      </c>
      <c r="H125" s="35">
        <v>33</v>
      </c>
      <c r="I125" s="35">
        <v>33</v>
      </c>
      <c r="J125" s="224">
        <v>0.50769230769230766</v>
      </c>
      <c r="K125" s="38" t="s">
        <v>41</v>
      </c>
      <c r="L125" s="35">
        <v>853</v>
      </c>
      <c r="M125" s="35">
        <v>853</v>
      </c>
      <c r="N125" s="224">
        <v>0.55317769130998706</v>
      </c>
      <c r="O125" s="38" t="s">
        <v>41</v>
      </c>
      <c r="P125" s="35">
        <v>2432</v>
      </c>
      <c r="Q125" s="35">
        <v>2432</v>
      </c>
      <c r="R125" s="224">
        <v>0.58153993304638929</v>
      </c>
    </row>
    <row r="126" spans="2:18" ht="13.5" thickBot="1" x14ac:dyDescent="0.25">
      <c r="B126" s="58" t="s">
        <v>441</v>
      </c>
      <c r="C126" s="82">
        <v>2385</v>
      </c>
      <c r="D126" s="79">
        <v>3404</v>
      </c>
      <c r="E126" s="79">
        <v>5789</v>
      </c>
      <c r="F126" s="218">
        <v>1</v>
      </c>
      <c r="G126" s="81">
        <v>32</v>
      </c>
      <c r="H126" s="79">
        <v>33</v>
      </c>
      <c r="I126" s="79">
        <v>65</v>
      </c>
      <c r="J126" s="218">
        <v>1</v>
      </c>
      <c r="K126" s="81">
        <v>659</v>
      </c>
      <c r="L126" s="79">
        <v>883</v>
      </c>
      <c r="M126" s="79">
        <v>1542</v>
      </c>
      <c r="N126" s="218">
        <v>1</v>
      </c>
      <c r="O126" s="81">
        <v>1694</v>
      </c>
      <c r="P126" s="79">
        <v>2488</v>
      </c>
      <c r="Q126" s="79">
        <v>4182</v>
      </c>
      <c r="R126" s="218">
        <v>1</v>
      </c>
    </row>
    <row r="127" spans="2:18" x14ac:dyDescent="0.2">
      <c r="B127" s="21" t="s">
        <v>475</v>
      </c>
    </row>
  </sheetData>
  <mergeCells count="17">
    <mergeCell ref="B3:B5"/>
    <mergeCell ref="C3:F3"/>
    <mergeCell ref="G3:J3"/>
    <mergeCell ref="K3:N3"/>
    <mergeCell ref="O3:R3"/>
    <mergeCell ref="C4:D4"/>
    <mergeCell ref="E4:E5"/>
    <mergeCell ref="F4:F5"/>
    <mergeCell ref="G4:H4"/>
    <mergeCell ref="I4:I5"/>
    <mergeCell ref="J4:J5"/>
    <mergeCell ref="K4:L4"/>
    <mergeCell ref="M4:M5"/>
    <mergeCell ref="N4:N5"/>
    <mergeCell ref="O4:P4"/>
    <mergeCell ref="Q4:Q5"/>
    <mergeCell ref="R4:R5"/>
  </mergeCells>
  <pageMargins left="0.7" right="0.7" top="0.78740157499999996" bottom="0.78740157499999996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5C686-70C4-440C-A68B-116CA647CDA5}">
  <dimension ref="A1:R2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2.75" x14ac:dyDescent="0.2"/>
  <cols>
    <col min="1" max="1" width="4.140625" style="21" customWidth="1"/>
    <col min="2" max="2" width="53.5703125" style="18" customWidth="1"/>
    <col min="3" max="4" width="15.5703125" style="18" customWidth="1"/>
    <col min="5" max="5" width="8.85546875" style="18"/>
    <col min="6" max="6" width="14.5703125" style="18" bestFit="1" customWidth="1"/>
    <col min="7" max="8" width="15.85546875" style="18" bestFit="1" customWidth="1"/>
    <col min="9" max="9" width="7.85546875" style="18" bestFit="1" customWidth="1"/>
    <col min="10" max="10" width="14.5703125" style="18" bestFit="1" customWidth="1"/>
    <col min="11" max="12" width="15.85546875" style="18" bestFit="1" customWidth="1"/>
    <col min="13" max="13" width="8.85546875" style="18"/>
    <col min="14" max="14" width="14.5703125" style="18" bestFit="1" customWidth="1"/>
    <col min="15" max="16" width="15.85546875" style="18" bestFit="1" customWidth="1"/>
    <col min="17" max="17" width="8.85546875" style="18"/>
    <col min="18" max="18" width="14.5703125" style="18" bestFit="1" customWidth="1"/>
    <col min="19" max="16384" width="8.85546875" style="18"/>
  </cols>
  <sheetData>
    <row r="1" spans="2:18" ht="84.95" customHeight="1" x14ac:dyDescent="0.2">
      <c r="B1" s="20" t="s">
        <v>474</v>
      </c>
      <c r="C1" s="44"/>
      <c r="D1" s="44"/>
    </row>
    <row r="2" spans="2:18" ht="21" customHeight="1" thickBot="1" x14ac:dyDescent="0.25"/>
    <row r="3" spans="2:18" x14ac:dyDescent="0.2">
      <c r="B3" s="281" t="s">
        <v>107</v>
      </c>
      <c r="C3" s="244" t="s">
        <v>32</v>
      </c>
      <c r="D3" s="245"/>
      <c r="E3" s="245"/>
      <c r="F3" s="246"/>
      <c r="G3" s="244">
        <v>2021</v>
      </c>
      <c r="H3" s="245"/>
      <c r="I3" s="245"/>
      <c r="J3" s="246"/>
      <c r="K3" s="244">
        <v>2022</v>
      </c>
      <c r="L3" s="245"/>
      <c r="M3" s="245"/>
      <c r="N3" s="246"/>
      <c r="O3" s="244">
        <v>2023</v>
      </c>
      <c r="P3" s="245"/>
      <c r="Q3" s="245"/>
      <c r="R3" s="246"/>
    </row>
    <row r="4" spans="2:18" ht="12.75" customHeight="1" x14ac:dyDescent="0.2">
      <c r="B4" s="282"/>
      <c r="C4" s="247" t="s">
        <v>33</v>
      </c>
      <c r="D4" s="248"/>
      <c r="E4" s="249" t="s">
        <v>32</v>
      </c>
      <c r="F4" s="251" t="s">
        <v>34</v>
      </c>
      <c r="G4" s="247" t="s">
        <v>33</v>
      </c>
      <c r="H4" s="248"/>
      <c r="I4" s="249" t="s">
        <v>32</v>
      </c>
      <c r="J4" s="251" t="s">
        <v>34</v>
      </c>
      <c r="K4" s="247" t="s">
        <v>33</v>
      </c>
      <c r="L4" s="248"/>
      <c r="M4" s="249" t="s">
        <v>32</v>
      </c>
      <c r="N4" s="251" t="s">
        <v>34</v>
      </c>
      <c r="O4" s="247" t="s">
        <v>33</v>
      </c>
      <c r="P4" s="248"/>
      <c r="Q4" s="249" t="s">
        <v>32</v>
      </c>
      <c r="R4" s="251" t="s">
        <v>34</v>
      </c>
    </row>
    <row r="5" spans="2:18" ht="39" thickBot="1" x14ac:dyDescent="0.25">
      <c r="B5" s="283" t="s">
        <v>272</v>
      </c>
      <c r="C5" s="55" t="s">
        <v>276</v>
      </c>
      <c r="D5" s="71" t="s">
        <v>277</v>
      </c>
      <c r="E5" s="250"/>
      <c r="F5" s="252"/>
      <c r="G5" s="55" t="s">
        <v>276</v>
      </c>
      <c r="H5" s="71" t="s">
        <v>277</v>
      </c>
      <c r="I5" s="250"/>
      <c r="J5" s="252"/>
      <c r="K5" s="55" t="s">
        <v>276</v>
      </c>
      <c r="L5" s="71" t="s">
        <v>277</v>
      </c>
      <c r="M5" s="250"/>
      <c r="N5" s="252"/>
      <c r="O5" s="55" t="s">
        <v>276</v>
      </c>
      <c r="P5" s="71" t="s">
        <v>277</v>
      </c>
      <c r="Q5" s="250"/>
      <c r="R5" s="252"/>
    </row>
    <row r="6" spans="2:18" x14ac:dyDescent="0.2">
      <c r="B6" s="150" t="s">
        <v>252</v>
      </c>
      <c r="C6" s="30">
        <v>209</v>
      </c>
      <c r="D6" s="28">
        <v>14</v>
      </c>
      <c r="E6" s="28">
        <v>223</v>
      </c>
      <c r="F6" s="222">
        <v>3.8521333563655211E-2</v>
      </c>
      <c r="G6" s="30">
        <v>5</v>
      </c>
      <c r="H6" s="28" t="s">
        <v>41</v>
      </c>
      <c r="I6" s="28">
        <v>5</v>
      </c>
      <c r="J6" s="222">
        <v>7.6923076923076927E-2</v>
      </c>
      <c r="K6" s="30">
        <v>51</v>
      </c>
      <c r="L6" s="28">
        <v>5</v>
      </c>
      <c r="M6" s="28">
        <v>56</v>
      </c>
      <c r="N6" s="222">
        <v>3.6316472114137487E-2</v>
      </c>
      <c r="O6" s="30">
        <v>153</v>
      </c>
      <c r="P6" s="28">
        <v>9</v>
      </c>
      <c r="Q6" s="28">
        <v>162</v>
      </c>
      <c r="R6" s="222">
        <v>3.8737446197991389E-2</v>
      </c>
    </row>
    <row r="7" spans="2:18" x14ac:dyDescent="0.2">
      <c r="B7" s="103" t="s">
        <v>233</v>
      </c>
      <c r="C7" s="25">
        <v>618</v>
      </c>
      <c r="D7" s="26">
        <v>11</v>
      </c>
      <c r="E7" s="26">
        <v>629</v>
      </c>
      <c r="F7" s="223">
        <v>0.10865434444636379</v>
      </c>
      <c r="G7" s="25">
        <v>7</v>
      </c>
      <c r="H7" s="26" t="s">
        <v>41</v>
      </c>
      <c r="I7" s="26">
        <v>7</v>
      </c>
      <c r="J7" s="223">
        <v>0.1076923076923077</v>
      </c>
      <c r="K7" s="25">
        <v>140</v>
      </c>
      <c r="L7" s="26">
        <v>6</v>
      </c>
      <c r="M7" s="26">
        <v>146</v>
      </c>
      <c r="N7" s="223">
        <v>9.4682230869001294E-2</v>
      </c>
      <c r="O7" s="25">
        <v>471</v>
      </c>
      <c r="P7" s="26">
        <v>5</v>
      </c>
      <c r="Q7" s="26">
        <v>476</v>
      </c>
      <c r="R7" s="223">
        <v>0.11382113821138211</v>
      </c>
    </row>
    <row r="8" spans="2:18" x14ac:dyDescent="0.2">
      <c r="B8" s="103" t="s">
        <v>217</v>
      </c>
      <c r="C8" s="25">
        <v>263</v>
      </c>
      <c r="D8" s="26">
        <v>18</v>
      </c>
      <c r="E8" s="26">
        <v>281</v>
      </c>
      <c r="F8" s="223">
        <v>4.8540335118327865E-2</v>
      </c>
      <c r="G8" s="25">
        <v>7</v>
      </c>
      <c r="H8" s="26" t="s">
        <v>41</v>
      </c>
      <c r="I8" s="26">
        <v>7</v>
      </c>
      <c r="J8" s="223">
        <v>0.1076923076923077</v>
      </c>
      <c r="K8" s="25">
        <v>83</v>
      </c>
      <c r="L8" s="26">
        <v>2</v>
      </c>
      <c r="M8" s="26">
        <v>85</v>
      </c>
      <c r="N8" s="223">
        <v>5.5123216601815822E-2</v>
      </c>
      <c r="O8" s="25">
        <v>173</v>
      </c>
      <c r="P8" s="26">
        <v>16</v>
      </c>
      <c r="Q8" s="26">
        <v>189</v>
      </c>
      <c r="R8" s="223">
        <v>4.519368723098996E-2</v>
      </c>
    </row>
    <row r="9" spans="2:18" x14ac:dyDescent="0.2">
      <c r="B9" s="103" t="s">
        <v>178</v>
      </c>
      <c r="C9" s="25">
        <v>378</v>
      </c>
      <c r="D9" s="26">
        <v>5</v>
      </c>
      <c r="E9" s="26">
        <v>383</v>
      </c>
      <c r="F9" s="223">
        <v>6.6159958542062539E-2</v>
      </c>
      <c r="G9" s="25">
        <v>4</v>
      </c>
      <c r="H9" s="26" t="s">
        <v>41</v>
      </c>
      <c r="I9" s="26">
        <v>4</v>
      </c>
      <c r="J9" s="223">
        <v>6.1538461538461542E-2</v>
      </c>
      <c r="K9" s="25">
        <v>95</v>
      </c>
      <c r="L9" s="26">
        <v>1</v>
      </c>
      <c r="M9" s="26">
        <v>96</v>
      </c>
      <c r="N9" s="223">
        <v>6.2256809338521402E-2</v>
      </c>
      <c r="O9" s="25">
        <v>279</v>
      </c>
      <c r="P9" s="26">
        <v>4</v>
      </c>
      <c r="Q9" s="26">
        <v>283</v>
      </c>
      <c r="R9" s="223">
        <v>6.7670970827355334E-2</v>
      </c>
    </row>
    <row r="10" spans="2:18" x14ac:dyDescent="0.2">
      <c r="B10" s="103" t="s">
        <v>197</v>
      </c>
      <c r="C10" s="25">
        <v>162</v>
      </c>
      <c r="D10" s="26">
        <v>5</v>
      </c>
      <c r="E10" s="26">
        <v>167</v>
      </c>
      <c r="F10" s="223">
        <v>2.8847814821212646E-2</v>
      </c>
      <c r="G10" s="25" t="s">
        <v>41</v>
      </c>
      <c r="H10" s="26" t="s">
        <v>41</v>
      </c>
      <c r="I10" s="26" t="s">
        <v>41</v>
      </c>
      <c r="J10" s="223">
        <v>0</v>
      </c>
      <c r="K10" s="25">
        <v>58</v>
      </c>
      <c r="L10" s="26">
        <v>1</v>
      </c>
      <c r="M10" s="26">
        <v>59</v>
      </c>
      <c r="N10" s="223">
        <v>3.826199740596628E-2</v>
      </c>
      <c r="O10" s="25">
        <v>104</v>
      </c>
      <c r="P10" s="26">
        <v>4</v>
      </c>
      <c r="Q10" s="26">
        <v>108</v>
      </c>
      <c r="R10" s="223">
        <v>2.5824964131994262E-2</v>
      </c>
    </row>
    <row r="11" spans="2:18" x14ac:dyDescent="0.2">
      <c r="B11" s="103" t="s">
        <v>139</v>
      </c>
      <c r="C11" s="25">
        <v>79</v>
      </c>
      <c r="D11" s="26">
        <v>3</v>
      </c>
      <c r="E11" s="26">
        <v>82</v>
      </c>
      <c r="F11" s="223">
        <v>1.4164795301433754E-2</v>
      </c>
      <c r="G11" s="25">
        <v>1</v>
      </c>
      <c r="H11" s="26" t="s">
        <v>41</v>
      </c>
      <c r="I11" s="26">
        <v>1</v>
      </c>
      <c r="J11" s="223">
        <v>1.5384615384615385E-2</v>
      </c>
      <c r="K11" s="25">
        <v>29</v>
      </c>
      <c r="L11" s="26" t="s">
        <v>41</v>
      </c>
      <c r="M11" s="26">
        <v>29</v>
      </c>
      <c r="N11" s="223">
        <v>1.8806744487678339E-2</v>
      </c>
      <c r="O11" s="25">
        <v>49</v>
      </c>
      <c r="P11" s="26">
        <v>3</v>
      </c>
      <c r="Q11" s="26">
        <v>52</v>
      </c>
      <c r="R11" s="223">
        <v>1.2434241989478718E-2</v>
      </c>
    </row>
    <row r="12" spans="2:18" x14ac:dyDescent="0.2">
      <c r="B12" s="103" t="s">
        <v>222</v>
      </c>
      <c r="C12" s="25">
        <v>320</v>
      </c>
      <c r="D12" s="26">
        <v>18</v>
      </c>
      <c r="E12" s="26">
        <v>338</v>
      </c>
      <c r="F12" s="223">
        <v>5.8386595266885472E-2</v>
      </c>
      <c r="G12" s="25">
        <v>5</v>
      </c>
      <c r="H12" s="26" t="s">
        <v>41</v>
      </c>
      <c r="I12" s="26">
        <v>5</v>
      </c>
      <c r="J12" s="223">
        <v>7.6923076923076927E-2</v>
      </c>
      <c r="K12" s="25">
        <v>100</v>
      </c>
      <c r="L12" s="26">
        <v>13</v>
      </c>
      <c r="M12" s="26">
        <v>113</v>
      </c>
      <c r="N12" s="223">
        <v>7.3281452658884569E-2</v>
      </c>
      <c r="O12" s="25">
        <v>215</v>
      </c>
      <c r="P12" s="26">
        <v>5</v>
      </c>
      <c r="Q12" s="26">
        <v>220</v>
      </c>
      <c r="R12" s="223">
        <v>5.2606408417025345E-2</v>
      </c>
    </row>
    <row r="13" spans="2:18" x14ac:dyDescent="0.2">
      <c r="B13" s="103" t="s">
        <v>263</v>
      </c>
      <c r="C13" s="25">
        <v>68</v>
      </c>
      <c r="D13" s="26">
        <v>1</v>
      </c>
      <c r="E13" s="26">
        <v>69</v>
      </c>
      <c r="F13" s="223">
        <v>1.1919157021938159E-2</v>
      </c>
      <c r="G13" s="25" t="s">
        <v>41</v>
      </c>
      <c r="H13" s="26" t="s">
        <v>41</v>
      </c>
      <c r="I13" s="26" t="s">
        <v>41</v>
      </c>
      <c r="J13" s="223">
        <v>0</v>
      </c>
      <c r="K13" s="25">
        <v>22</v>
      </c>
      <c r="L13" s="26" t="s">
        <v>41</v>
      </c>
      <c r="M13" s="26">
        <v>22</v>
      </c>
      <c r="N13" s="223">
        <v>1.4267185473411154E-2</v>
      </c>
      <c r="O13" s="25">
        <v>46</v>
      </c>
      <c r="P13" s="26">
        <v>1</v>
      </c>
      <c r="Q13" s="26">
        <v>47</v>
      </c>
      <c r="R13" s="223">
        <v>1.1238641798182687E-2</v>
      </c>
    </row>
    <row r="14" spans="2:18" x14ac:dyDescent="0.2">
      <c r="B14" s="103" t="s">
        <v>256</v>
      </c>
      <c r="C14" s="25">
        <v>153</v>
      </c>
      <c r="D14" s="26">
        <v>10</v>
      </c>
      <c r="E14" s="26">
        <v>163</v>
      </c>
      <c r="F14" s="223">
        <v>2.8156849196752463E-2</v>
      </c>
      <c r="G14" s="25">
        <v>3</v>
      </c>
      <c r="H14" s="26" t="s">
        <v>41</v>
      </c>
      <c r="I14" s="26">
        <v>3</v>
      </c>
      <c r="J14" s="223">
        <v>4.6153846153846156E-2</v>
      </c>
      <c r="K14" s="25">
        <v>50</v>
      </c>
      <c r="L14" s="26">
        <v>2</v>
      </c>
      <c r="M14" s="26">
        <v>52</v>
      </c>
      <c r="N14" s="223">
        <v>3.372243839169909E-2</v>
      </c>
      <c r="O14" s="25">
        <v>100</v>
      </c>
      <c r="P14" s="26">
        <v>8</v>
      </c>
      <c r="Q14" s="26">
        <v>108</v>
      </c>
      <c r="R14" s="223">
        <v>2.5824964131994262E-2</v>
      </c>
    </row>
    <row r="15" spans="2:18" x14ac:dyDescent="0.2">
      <c r="B15" s="103" t="s">
        <v>204</v>
      </c>
      <c r="C15" s="25">
        <v>135</v>
      </c>
      <c r="D15" s="26">
        <v>1</v>
      </c>
      <c r="E15" s="26">
        <v>136</v>
      </c>
      <c r="F15" s="223">
        <v>2.3492831231646225E-2</v>
      </c>
      <c r="G15" s="25" t="s">
        <v>41</v>
      </c>
      <c r="H15" s="26" t="s">
        <v>41</v>
      </c>
      <c r="I15" s="26" t="s">
        <v>41</v>
      </c>
      <c r="J15" s="223">
        <v>0</v>
      </c>
      <c r="K15" s="25">
        <v>31</v>
      </c>
      <c r="L15" s="26" t="s">
        <v>41</v>
      </c>
      <c r="M15" s="26">
        <v>31</v>
      </c>
      <c r="N15" s="223">
        <v>2.0103761348897537E-2</v>
      </c>
      <c r="O15" s="25">
        <v>104</v>
      </c>
      <c r="P15" s="26">
        <v>1</v>
      </c>
      <c r="Q15" s="26">
        <v>105</v>
      </c>
      <c r="R15" s="223">
        <v>2.5107604017216643E-2</v>
      </c>
    </row>
    <row r="16" spans="2:18" ht="13.5" thickBot="1" x14ac:dyDescent="0.25">
      <c r="B16" s="104" t="s">
        <v>432</v>
      </c>
      <c r="C16" s="38" t="s">
        <v>41</v>
      </c>
      <c r="D16" s="35">
        <v>3318</v>
      </c>
      <c r="E16" s="35">
        <v>3318</v>
      </c>
      <c r="F16" s="224">
        <v>0.57315598548972191</v>
      </c>
      <c r="G16" s="38" t="s">
        <v>41</v>
      </c>
      <c r="H16" s="35">
        <v>33</v>
      </c>
      <c r="I16" s="35">
        <v>33</v>
      </c>
      <c r="J16" s="224">
        <v>0.50769230769230766</v>
      </c>
      <c r="K16" s="38" t="s">
        <v>41</v>
      </c>
      <c r="L16" s="35">
        <v>853</v>
      </c>
      <c r="M16" s="35">
        <v>853</v>
      </c>
      <c r="N16" s="224">
        <v>0.55317769130998706</v>
      </c>
      <c r="O16" s="38" t="s">
        <v>41</v>
      </c>
      <c r="P16" s="35">
        <v>2432</v>
      </c>
      <c r="Q16" s="35">
        <v>2432</v>
      </c>
      <c r="R16" s="224">
        <v>0.58153993304638929</v>
      </c>
    </row>
    <row r="17" spans="2:18" ht="13.5" thickBot="1" x14ac:dyDescent="0.25">
      <c r="B17" s="58" t="s">
        <v>106</v>
      </c>
      <c r="C17" s="81">
        <v>2385</v>
      </c>
      <c r="D17" s="79">
        <v>3404</v>
      </c>
      <c r="E17" s="79">
        <v>5789</v>
      </c>
      <c r="F17" s="218">
        <v>1</v>
      </c>
      <c r="G17" s="81">
        <v>32</v>
      </c>
      <c r="H17" s="79">
        <v>33</v>
      </c>
      <c r="I17" s="79">
        <v>65</v>
      </c>
      <c r="J17" s="218">
        <v>1</v>
      </c>
      <c r="K17" s="81">
        <v>659</v>
      </c>
      <c r="L17" s="79">
        <v>883</v>
      </c>
      <c r="M17" s="79">
        <v>1542</v>
      </c>
      <c r="N17" s="218">
        <v>1</v>
      </c>
      <c r="O17" s="81">
        <v>1694</v>
      </c>
      <c r="P17" s="79">
        <v>2488</v>
      </c>
      <c r="Q17" s="79">
        <v>4182</v>
      </c>
      <c r="R17" s="218">
        <v>1</v>
      </c>
    </row>
    <row r="18" spans="2:18" ht="15" x14ac:dyDescent="0.25">
      <c r="B18" s="60" t="s">
        <v>476</v>
      </c>
      <c r="C18" s="52"/>
      <c r="D18" s="52"/>
    </row>
    <row r="19" spans="2:18" x14ac:dyDescent="0.2">
      <c r="B19" s="60"/>
      <c r="C19" s="16"/>
      <c r="D19" s="16"/>
    </row>
    <row r="20" spans="2:18" x14ac:dyDescent="0.2">
      <c r="B20" s="16"/>
    </row>
  </sheetData>
  <mergeCells count="17">
    <mergeCell ref="O3:R3"/>
    <mergeCell ref="O4:P4"/>
    <mergeCell ref="Q4:Q5"/>
    <mergeCell ref="R4:R5"/>
    <mergeCell ref="G3:J3"/>
    <mergeCell ref="G4:H4"/>
    <mergeCell ref="I4:I5"/>
    <mergeCell ref="J4:J5"/>
    <mergeCell ref="K3:N3"/>
    <mergeCell ref="K4:L4"/>
    <mergeCell ref="M4:M5"/>
    <mergeCell ref="N4:N5"/>
    <mergeCell ref="B3:B5"/>
    <mergeCell ref="C3:F3"/>
    <mergeCell ref="C4:D4"/>
    <mergeCell ref="E4:E5"/>
    <mergeCell ref="F4:F5"/>
  </mergeCells>
  <pageMargins left="0.7" right="0.7" top="0.78740157499999996" bottom="0.78740157499999996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E18AD-2D9E-4086-8C76-9817524E5DC4}">
  <dimension ref="A1:R193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4.25" x14ac:dyDescent="0.2"/>
  <cols>
    <col min="1" max="1" width="4.140625" style="21" customWidth="1"/>
    <col min="2" max="2" width="16.5703125" style="64" customWidth="1"/>
    <col min="3" max="4" width="15.5703125" style="64" customWidth="1"/>
    <col min="5" max="5" width="7.85546875" style="64" bestFit="1" customWidth="1"/>
    <col min="6" max="6" width="14.5703125" style="64" bestFit="1" customWidth="1"/>
    <col min="7" max="8" width="15.85546875" style="64" bestFit="1" customWidth="1"/>
    <col min="9" max="9" width="7.85546875" style="64" bestFit="1" customWidth="1"/>
    <col min="10" max="10" width="14.5703125" style="64" bestFit="1" customWidth="1"/>
    <col min="11" max="12" width="15.85546875" style="64" bestFit="1" customWidth="1"/>
    <col min="13" max="13" width="7.85546875" style="64" bestFit="1" customWidth="1"/>
    <col min="14" max="14" width="14.5703125" style="64" bestFit="1" customWidth="1"/>
    <col min="15" max="15" width="18.42578125" style="64" customWidth="1"/>
    <col min="16" max="16" width="15.85546875" style="64" bestFit="1" customWidth="1"/>
    <col min="17" max="17" width="7.85546875" style="64" bestFit="1" customWidth="1"/>
    <col min="18" max="18" width="14.5703125" style="64" bestFit="1" customWidth="1"/>
    <col min="19" max="16384" width="8.85546875" style="64"/>
  </cols>
  <sheetData>
    <row r="1" spans="2:18" ht="84.95" customHeight="1" x14ac:dyDescent="0.25">
      <c r="B1" s="20" t="s">
        <v>460</v>
      </c>
      <c r="C1" s="63"/>
      <c r="D1" s="16"/>
      <c r="E1" s="16"/>
      <c r="F1" s="16"/>
    </row>
    <row r="2" spans="2:18" ht="18" customHeight="1" thickBot="1" x14ac:dyDescent="0.3">
      <c r="B2" s="16"/>
      <c r="C2" s="20"/>
      <c r="D2" s="63"/>
      <c r="E2" s="16"/>
      <c r="F2" s="16"/>
    </row>
    <row r="3" spans="2:18" x14ac:dyDescent="0.2">
      <c r="B3" s="274" t="s">
        <v>272</v>
      </c>
      <c r="C3" s="284" t="s">
        <v>32</v>
      </c>
      <c r="D3" s="266"/>
      <c r="E3" s="266"/>
      <c r="F3" s="267"/>
      <c r="G3" s="245">
        <v>2021</v>
      </c>
      <c r="H3" s="245"/>
      <c r="I3" s="245"/>
      <c r="J3" s="246"/>
      <c r="K3" s="244">
        <v>2022</v>
      </c>
      <c r="L3" s="245"/>
      <c r="M3" s="245"/>
      <c r="N3" s="246"/>
      <c r="O3" s="244">
        <v>2023</v>
      </c>
      <c r="P3" s="245"/>
      <c r="Q3" s="245"/>
      <c r="R3" s="246"/>
    </row>
    <row r="4" spans="2:18" ht="14.25" customHeight="1" x14ac:dyDescent="0.2">
      <c r="B4" s="275"/>
      <c r="C4" s="248" t="s">
        <v>33</v>
      </c>
      <c r="D4" s="269"/>
      <c r="E4" s="270" t="s">
        <v>32</v>
      </c>
      <c r="F4" s="272" t="s">
        <v>34</v>
      </c>
      <c r="G4" s="280" t="s">
        <v>33</v>
      </c>
      <c r="H4" s="248"/>
      <c r="I4" s="249" t="s">
        <v>32</v>
      </c>
      <c r="J4" s="251" t="s">
        <v>34</v>
      </c>
      <c r="K4" s="247" t="s">
        <v>33</v>
      </c>
      <c r="L4" s="248"/>
      <c r="M4" s="249" t="s">
        <v>32</v>
      </c>
      <c r="N4" s="251" t="s">
        <v>34</v>
      </c>
      <c r="O4" s="247" t="s">
        <v>33</v>
      </c>
      <c r="P4" s="248"/>
      <c r="Q4" s="249" t="s">
        <v>32</v>
      </c>
      <c r="R4" s="251" t="s">
        <v>34</v>
      </c>
    </row>
    <row r="5" spans="2:18" ht="39" thickBot="1" x14ac:dyDescent="0.25">
      <c r="B5" s="276" t="s">
        <v>272</v>
      </c>
      <c r="C5" s="72" t="s">
        <v>276</v>
      </c>
      <c r="D5" s="71" t="s">
        <v>277</v>
      </c>
      <c r="E5" s="271"/>
      <c r="F5" s="273"/>
      <c r="G5" s="72" t="s">
        <v>276</v>
      </c>
      <c r="H5" s="71" t="s">
        <v>277</v>
      </c>
      <c r="I5" s="250"/>
      <c r="J5" s="252"/>
      <c r="K5" s="55" t="s">
        <v>276</v>
      </c>
      <c r="L5" s="71" t="s">
        <v>277</v>
      </c>
      <c r="M5" s="250"/>
      <c r="N5" s="252"/>
      <c r="O5" s="55" t="s">
        <v>276</v>
      </c>
      <c r="P5" s="71" t="s">
        <v>277</v>
      </c>
      <c r="Q5" s="250"/>
      <c r="R5" s="252"/>
    </row>
    <row r="6" spans="2:18" x14ac:dyDescent="0.2">
      <c r="B6" s="214" t="s">
        <v>273</v>
      </c>
      <c r="C6" s="144">
        <v>1186</v>
      </c>
      <c r="D6" s="28">
        <v>2226</v>
      </c>
      <c r="E6" s="28">
        <v>3412</v>
      </c>
      <c r="F6" s="29">
        <v>0.58939367766453621</v>
      </c>
      <c r="G6" s="145">
        <v>13</v>
      </c>
      <c r="H6" s="36">
        <v>23</v>
      </c>
      <c r="I6" s="28">
        <v>36</v>
      </c>
      <c r="J6" s="29">
        <v>0.55384615384615388</v>
      </c>
      <c r="K6" s="36">
        <v>294</v>
      </c>
      <c r="L6" s="36">
        <v>569</v>
      </c>
      <c r="M6" s="28">
        <v>863</v>
      </c>
      <c r="N6" s="29">
        <v>0.55966277561608302</v>
      </c>
      <c r="O6" s="36">
        <v>879</v>
      </c>
      <c r="P6" s="36">
        <v>1634</v>
      </c>
      <c r="Q6" s="28">
        <v>2513</v>
      </c>
      <c r="R6" s="29">
        <v>0.60090865614538502</v>
      </c>
    </row>
    <row r="7" spans="2:18" x14ac:dyDescent="0.2">
      <c r="B7" s="164" t="s">
        <v>274</v>
      </c>
      <c r="C7" s="33">
        <v>1198</v>
      </c>
      <c r="D7" s="26">
        <v>1178</v>
      </c>
      <c r="E7" s="26">
        <v>2376</v>
      </c>
      <c r="F7" s="27">
        <v>0.41043358092934878</v>
      </c>
      <c r="G7" s="34">
        <v>19</v>
      </c>
      <c r="H7" s="35">
        <v>10</v>
      </c>
      <c r="I7" s="26">
        <v>29</v>
      </c>
      <c r="J7" s="29">
        <v>0.44615384615384618</v>
      </c>
      <c r="K7" s="35">
        <v>365</v>
      </c>
      <c r="L7" s="35">
        <v>314</v>
      </c>
      <c r="M7" s="26">
        <v>679</v>
      </c>
      <c r="N7" s="29">
        <v>0.44033722438391698</v>
      </c>
      <c r="O7" s="35">
        <v>814</v>
      </c>
      <c r="P7" s="35">
        <v>854</v>
      </c>
      <c r="Q7" s="26">
        <v>1668</v>
      </c>
      <c r="R7" s="29">
        <v>0.39885222381635582</v>
      </c>
    </row>
    <row r="8" spans="2:18" ht="15" thickBot="1" x14ac:dyDescent="0.25">
      <c r="B8" s="165" t="s">
        <v>275</v>
      </c>
      <c r="C8" s="34">
        <v>1</v>
      </c>
      <c r="D8" s="35" t="s">
        <v>41</v>
      </c>
      <c r="E8" s="35">
        <v>1</v>
      </c>
      <c r="F8" s="39">
        <v>1.7274140611504577E-4</v>
      </c>
      <c r="G8" s="34" t="s">
        <v>41</v>
      </c>
      <c r="H8" s="35" t="s">
        <v>41</v>
      </c>
      <c r="I8" s="35" t="s">
        <v>41</v>
      </c>
      <c r="J8" s="37" t="s">
        <v>41</v>
      </c>
      <c r="K8" s="35" t="s">
        <v>41</v>
      </c>
      <c r="L8" s="35" t="s">
        <v>41</v>
      </c>
      <c r="M8" s="35" t="s">
        <v>41</v>
      </c>
      <c r="N8" s="37" t="s">
        <v>41</v>
      </c>
      <c r="O8" s="35">
        <v>1</v>
      </c>
      <c r="P8" s="35" t="s">
        <v>41</v>
      </c>
      <c r="Q8" s="35">
        <v>1</v>
      </c>
      <c r="R8" s="37">
        <v>2.3912003825920613E-4</v>
      </c>
    </row>
    <row r="9" spans="2:18" ht="15" thickBot="1" x14ac:dyDescent="0.25">
      <c r="B9" s="58" t="s">
        <v>106</v>
      </c>
      <c r="C9" s="82">
        <v>2385</v>
      </c>
      <c r="D9" s="79">
        <v>3404</v>
      </c>
      <c r="E9" s="79">
        <v>5789</v>
      </c>
      <c r="F9" s="80">
        <v>1</v>
      </c>
      <c r="G9" s="82">
        <v>32</v>
      </c>
      <c r="H9" s="79">
        <v>33</v>
      </c>
      <c r="I9" s="79">
        <v>65</v>
      </c>
      <c r="J9" s="80">
        <v>1</v>
      </c>
      <c r="K9" s="81">
        <v>659</v>
      </c>
      <c r="L9" s="79">
        <v>883</v>
      </c>
      <c r="M9" s="79">
        <v>1542</v>
      </c>
      <c r="N9" s="80">
        <v>1</v>
      </c>
      <c r="O9" s="81">
        <v>1694</v>
      </c>
      <c r="P9" s="79">
        <v>2488</v>
      </c>
      <c r="Q9" s="79">
        <v>4182</v>
      </c>
      <c r="R9" s="80">
        <v>1</v>
      </c>
    </row>
    <row r="10" spans="2:18" x14ac:dyDescent="0.2">
      <c r="B10" s="67" t="s">
        <v>477</v>
      </c>
    </row>
    <row r="11" spans="2:18" x14ac:dyDescent="0.2">
      <c r="B11" s="13"/>
    </row>
    <row r="12" spans="2:18" x14ac:dyDescent="0.2">
      <c r="C12" s="68"/>
      <c r="D12" s="69"/>
      <c r="E12" s="68"/>
      <c r="F12" s="68"/>
    </row>
    <row r="13" spans="2:18" x14ac:dyDescent="0.2">
      <c r="C13" s="68"/>
      <c r="D13" s="69"/>
      <c r="E13" s="68"/>
      <c r="F13" s="68"/>
    </row>
    <row r="14" spans="2:18" x14ac:dyDescent="0.2">
      <c r="C14" s="68"/>
      <c r="D14" s="69"/>
      <c r="E14" s="68"/>
      <c r="F14" s="68"/>
    </row>
    <row r="15" spans="2:18" x14ac:dyDescent="0.2">
      <c r="C15" s="68"/>
      <c r="D15" s="69"/>
      <c r="E15" s="68"/>
      <c r="F15" s="68"/>
    </row>
    <row r="16" spans="2:18" x14ac:dyDescent="0.2">
      <c r="C16" s="68"/>
      <c r="D16" s="69"/>
      <c r="E16" s="68"/>
      <c r="F16" s="68"/>
    </row>
    <row r="17" spans="3:6" x14ac:dyDescent="0.2">
      <c r="C17" s="68"/>
      <c r="D17" s="69"/>
      <c r="E17" s="68"/>
      <c r="F17" s="68"/>
    </row>
    <row r="18" spans="3:6" x14ac:dyDescent="0.2">
      <c r="C18" s="68"/>
      <c r="D18" s="69"/>
      <c r="E18" s="68"/>
      <c r="F18" s="68"/>
    </row>
    <row r="19" spans="3:6" x14ac:dyDescent="0.2">
      <c r="C19" s="68"/>
      <c r="D19" s="69"/>
      <c r="E19" s="68"/>
      <c r="F19" s="68"/>
    </row>
    <row r="20" spans="3:6" x14ac:dyDescent="0.2">
      <c r="C20" s="68"/>
      <c r="D20" s="69"/>
      <c r="E20" s="68"/>
      <c r="F20" s="68"/>
    </row>
    <row r="21" spans="3:6" x14ac:dyDescent="0.2">
      <c r="C21" s="68"/>
      <c r="D21" s="69"/>
      <c r="E21" s="68"/>
      <c r="F21" s="68"/>
    </row>
    <row r="22" spans="3:6" x14ac:dyDescent="0.2">
      <c r="C22" s="68"/>
      <c r="D22" s="69"/>
      <c r="E22" s="68"/>
      <c r="F22" s="68"/>
    </row>
    <row r="23" spans="3:6" x14ac:dyDescent="0.2">
      <c r="C23" s="68"/>
      <c r="D23" s="69"/>
      <c r="E23" s="68"/>
      <c r="F23" s="68"/>
    </row>
    <row r="24" spans="3:6" x14ac:dyDescent="0.2">
      <c r="C24" s="68"/>
      <c r="D24" s="69"/>
      <c r="E24" s="68"/>
      <c r="F24" s="68"/>
    </row>
    <row r="25" spans="3:6" x14ac:dyDescent="0.2">
      <c r="C25" s="68"/>
      <c r="D25" s="69"/>
      <c r="E25" s="68"/>
      <c r="F25" s="68"/>
    </row>
    <row r="26" spans="3:6" x14ac:dyDescent="0.2">
      <c r="C26" s="68"/>
      <c r="D26" s="69"/>
      <c r="E26" s="68"/>
      <c r="F26" s="68"/>
    </row>
    <row r="27" spans="3:6" x14ac:dyDescent="0.2">
      <c r="C27" s="68"/>
      <c r="D27" s="69"/>
      <c r="E27" s="68"/>
      <c r="F27" s="68"/>
    </row>
    <row r="28" spans="3:6" x14ac:dyDescent="0.2">
      <c r="C28" s="68"/>
      <c r="D28" s="69"/>
      <c r="E28" s="68"/>
      <c r="F28" s="68"/>
    </row>
    <row r="29" spans="3:6" x14ac:dyDescent="0.2">
      <c r="C29" s="68"/>
      <c r="D29" s="69"/>
      <c r="E29" s="68"/>
      <c r="F29" s="68"/>
    </row>
    <row r="30" spans="3:6" x14ac:dyDescent="0.2">
      <c r="C30" s="68"/>
      <c r="D30" s="69"/>
      <c r="E30" s="68"/>
      <c r="F30" s="68"/>
    </row>
    <row r="31" spans="3:6" x14ac:dyDescent="0.2">
      <c r="C31" s="68"/>
      <c r="D31" s="69"/>
      <c r="E31" s="68"/>
      <c r="F31" s="68"/>
    </row>
    <row r="32" spans="3:6" x14ac:dyDescent="0.2">
      <c r="C32" s="68"/>
      <c r="D32" s="69"/>
      <c r="E32" s="68"/>
      <c r="F32" s="68"/>
    </row>
    <row r="33" spans="3:6" x14ac:dyDescent="0.2">
      <c r="C33" s="68"/>
      <c r="D33" s="69"/>
      <c r="E33" s="68"/>
      <c r="F33" s="68"/>
    </row>
    <row r="34" spans="3:6" x14ac:dyDescent="0.2">
      <c r="C34" s="68"/>
      <c r="D34" s="69"/>
      <c r="E34" s="68"/>
      <c r="F34" s="68"/>
    </row>
    <row r="35" spans="3:6" x14ac:dyDescent="0.2">
      <c r="C35" s="68"/>
      <c r="D35" s="69"/>
      <c r="E35" s="68"/>
      <c r="F35" s="68"/>
    </row>
    <row r="36" spans="3:6" x14ac:dyDescent="0.2">
      <c r="C36" s="68"/>
      <c r="D36" s="69"/>
      <c r="E36" s="68"/>
      <c r="F36" s="68"/>
    </row>
    <row r="37" spans="3:6" x14ac:dyDescent="0.2">
      <c r="C37" s="68"/>
      <c r="D37" s="69"/>
      <c r="E37" s="68"/>
      <c r="F37" s="68"/>
    </row>
    <row r="38" spans="3:6" x14ac:dyDescent="0.2">
      <c r="C38" s="68"/>
      <c r="D38" s="69"/>
      <c r="E38" s="68"/>
      <c r="F38" s="68"/>
    </row>
    <row r="39" spans="3:6" x14ac:dyDescent="0.2">
      <c r="C39" s="68"/>
      <c r="D39" s="69"/>
      <c r="E39" s="68"/>
      <c r="F39" s="68"/>
    </row>
    <row r="40" spans="3:6" x14ac:dyDescent="0.2">
      <c r="C40" s="68"/>
      <c r="D40" s="69"/>
      <c r="E40" s="68"/>
      <c r="F40" s="68"/>
    </row>
    <row r="41" spans="3:6" x14ac:dyDescent="0.2">
      <c r="C41" s="68"/>
      <c r="D41" s="69"/>
      <c r="E41" s="68"/>
      <c r="F41" s="68"/>
    </row>
    <row r="42" spans="3:6" x14ac:dyDescent="0.2">
      <c r="C42" s="68"/>
      <c r="D42" s="69"/>
      <c r="E42" s="68"/>
      <c r="F42" s="68"/>
    </row>
    <row r="43" spans="3:6" x14ac:dyDescent="0.2">
      <c r="C43" s="68"/>
      <c r="D43" s="69"/>
      <c r="E43" s="68"/>
      <c r="F43" s="68"/>
    </row>
    <row r="44" spans="3:6" x14ac:dyDescent="0.2">
      <c r="C44" s="68"/>
      <c r="D44" s="69"/>
      <c r="E44" s="68"/>
      <c r="F44" s="68"/>
    </row>
    <row r="45" spans="3:6" x14ac:dyDescent="0.2">
      <c r="C45" s="68"/>
      <c r="D45" s="69"/>
      <c r="E45" s="68"/>
      <c r="F45" s="68"/>
    </row>
    <row r="46" spans="3:6" x14ac:dyDescent="0.2">
      <c r="C46" s="68"/>
      <c r="D46" s="69"/>
      <c r="E46" s="68"/>
      <c r="F46" s="68"/>
    </row>
    <row r="47" spans="3:6" x14ac:dyDescent="0.2">
      <c r="C47" s="68"/>
      <c r="D47" s="69"/>
      <c r="E47" s="68"/>
      <c r="F47" s="68"/>
    </row>
    <row r="48" spans="3:6" x14ac:dyDescent="0.2">
      <c r="C48" s="68"/>
      <c r="D48" s="69"/>
      <c r="E48" s="68"/>
      <c r="F48" s="68"/>
    </row>
    <row r="49" spans="3:6" x14ac:dyDescent="0.2">
      <c r="C49" s="68"/>
      <c r="D49" s="69"/>
      <c r="E49" s="68"/>
      <c r="F49" s="68"/>
    </row>
    <row r="50" spans="3:6" x14ac:dyDescent="0.2">
      <c r="C50" s="68"/>
      <c r="D50" s="69"/>
      <c r="E50" s="68"/>
      <c r="F50" s="68"/>
    </row>
    <row r="51" spans="3:6" x14ac:dyDescent="0.2">
      <c r="C51" s="68"/>
      <c r="D51" s="69"/>
      <c r="E51" s="68"/>
      <c r="F51" s="68"/>
    </row>
    <row r="52" spans="3:6" x14ac:dyDescent="0.2">
      <c r="C52" s="68"/>
      <c r="D52" s="69"/>
      <c r="E52" s="68"/>
      <c r="F52" s="68"/>
    </row>
    <row r="53" spans="3:6" x14ac:dyDescent="0.2">
      <c r="C53" s="68"/>
      <c r="D53" s="69"/>
      <c r="E53" s="68"/>
      <c r="F53" s="68"/>
    </row>
    <row r="54" spans="3:6" x14ac:dyDescent="0.2">
      <c r="C54" s="68"/>
      <c r="D54" s="69"/>
      <c r="E54" s="68"/>
      <c r="F54" s="68"/>
    </row>
    <row r="55" spans="3:6" x14ac:dyDescent="0.2">
      <c r="C55" s="68"/>
      <c r="D55" s="69"/>
      <c r="E55" s="68"/>
      <c r="F55" s="68"/>
    </row>
    <row r="56" spans="3:6" x14ac:dyDescent="0.2">
      <c r="C56" s="68"/>
      <c r="D56" s="69"/>
      <c r="E56" s="68"/>
      <c r="F56" s="68"/>
    </row>
    <row r="57" spans="3:6" x14ac:dyDescent="0.2">
      <c r="C57" s="68"/>
      <c r="D57" s="69"/>
      <c r="E57" s="68"/>
      <c r="F57" s="68"/>
    </row>
    <row r="58" spans="3:6" x14ac:dyDescent="0.2">
      <c r="C58" s="68"/>
      <c r="D58" s="69"/>
      <c r="E58" s="68"/>
      <c r="F58" s="68"/>
    </row>
    <row r="59" spans="3:6" x14ac:dyDescent="0.2">
      <c r="C59" s="68"/>
      <c r="D59" s="69"/>
      <c r="E59" s="68"/>
      <c r="F59" s="68"/>
    </row>
    <row r="60" spans="3:6" x14ac:dyDescent="0.2">
      <c r="C60" s="68"/>
      <c r="D60" s="69"/>
      <c r="E60" s="68"/>
      <c r="F60" s="68"/>
    </row>
    <row r="61" spans="3:6" x14ac:dyDescent="0.2">
      <c r="C61" s="68"/>
      <c r="D61" s="69"/>
      <c r="E61" s="68"/>
      <c r="F61" s="68"/>
    </row>
    <row r="62" spans="3:6" x14ac:dyDescent="0.2">
      <c r="C62" s="68"/>
      <c r="D62" s="69"/>
      <c r="E62" s="68"/>
      <c r="F62" s="68"/>
    </row>
    <row r="63" spans="3:6" x14ac:dyDescent="0.2">
      <c r="C63" s="68"/>
      <c r="D63" s="69"/>
      <c r="E63" s="68"/>
      <c r="F63" s="68"/>
    </row>
    <row r="64" spans="3:6" x14ac:dyDescent="0.2">
      <c r="C64" s="68"/>
      <c r="D64" s="69"/>
      <c r="E64" s="68"/>
      <c r="F64" s="68"/>
    </row>
    <row r="65" spans="3:6" x14ac:dyDescent="0.2">
      <c r="C65" s="68"/>
      <c r="D65" s="69"/>
      <c r="E65" s="68"/>
      <c r="F65" s="68"/>
    </row>
    <row r="66" spans="3:6" x14ac:dyDescent="0.2">
      <c r="C66" s="68"/>
      <c r="D66" s="69"/>
      <c r="E66" s="68"/>
      <c r="F66" s="68"/>
    </row>
    <row r="67" spans="3:6" x14ac:dyDescent="0.2">
      <c r="C67" s="68"/>
      <c r="D67" s="69"/>
      <c r="E67" s="68"/>
      <c r="F67" s="68"/>
    </row>
    <row r="68" spans="3:6" x14ac:dyDescent="0.2">
      <c r="C68" s="68"/>
      <c r="D68" s="69"/>
      <c r="E68" s="68"/>
      <c r="F68" s="68"/>
    </row>
    <row r="69" spans="3:6" x14ac:dyDescent="0.2">
      <c r="C69" s="68"/>
      <c r="D69" s="69"/>
      <c r="E69" s="68"/>
      <c r="F69" s="68"/>
    </row>
    <row r="70" spans="3:6" x14ac:dyDescent="0.2">
      <c r="C70" s="68"/>
      <c r="D70" s="69"/>
      <c r="E70" s="68"/>
      <c r="F70" s="68"/>
    </row>
    <row r="71" spans="3:6" x14ac:dyDescent="0.2">
      <c r="C71" s="68"/>
      <c r="D71" s="69"/>
      <c r="E71" s="68"/>
      <c r="F71" s="68"/>
    </row>
    <row r="72" spans="3:6" x14ac:dyDescent="0.2">
      <c r="C72" s="68"/>
      <c r="D72" s="69"/>
      <c r="E72" s="68"/>
      <c r="F72" s="68"/>
    </row>
    <row r="73" spans="3:6" x14ac:dyDescent="0.2">
      <c r="C73" s="68"/>
      <c r="D73" s="69"/>
      <c r="E73" s="68"/>
      <c r="F73" s="68"/>
    </row>
    <row r="74" spans="3:6" x14ac:dyDescent="0.2">
      <c r="C74" s="68"/>
      <c r="D74" s="69"/>
      <c r="E74" s="68"/>
      <c r="F74" s="68"/>
    </row>
    <row r="75" spans="3:6" x14ac:dyDescent="0.2">
      <c r="C75" s="68"/>
      <c r="D75" s="69"/>
      <c r="E75" s="68"/>
      <c r="F75" s="68"/>
    </row>
    <row r="76" spans="3:6" x14ac:dyDescent="0.2">
      <c r="C76" s="68"/>
      <c r="D76" s="69"/>
      <c r="E76" s="68"/>
      <c r="F76" s="68"/>
    </row>
    <row r="77" spans="3:6" x14ac:dyDescent="0.2">
      <c r="C77" s="68"/>
      <c r="D77" s="69"/>
      <c r="E77" s="68"/>
      <c r="F77" s="68"/>
    </row>
    <row r="78" spans="3:6" x14ac:dyDescent="0.2">
      <c r="C78" s="68"/>
      <c r="D78" s="69"/>
      <c r="E78" s="68"/>
      <c r="F78" s="68"/>
    </row>
    <row r="79" spans="3:6" x14ac:dyDescent="0.2">
      <c r="C79" s="68"/>
      <c r="D79" s="69"/>
      <c r="E79" s="68"/>
      <c r="F79" s="68"/>
    </row>
    <row r="80" spans="3:6" x14ac:dyDescent="0.2">
      <c r="D80" s="70"/>
    </row>
    <row r="81" spans="4:4" x14ac:dyDescent="0.2">
      <c r="D81" s="70"/>
    </row>
    <row r="82" spans="4:4" x14ac:dyDescent="0.2">
      <c r="D82" s="70"/>
    </row>
    <row r="83" spans="4:4" x14ac:dyDescent="0.2">
      <c r="D83" s="70"/>
    </row>
    <row r="84" spans="4:4" x14ac:dyDescent="0.2">
      <c r="D84" s="70"/>
    </row>
    <row r="85" spans="4:4" x14ac:dyDescent="0.2">
      <c r="D85" s="70"/>
    </row>
    <row r="86" spans="4:4" x14ac:dyDescent="0.2">
      <c r="D86" s="70"/>
    </row>
    <row r="87" spans="4:4" x14ac:dyDescent="0.2">
      <c r="D87" s="70"/>
    </row>
    <row r="88" spans="4:4" x14ac:dyDescent="0.2">
      <c r="D88" s="70"/>
    </row>
    <row r="89" spans="4:4" x14ac:dyDescent="0.2">
      <c r="D89" s="70"/>
    </row>
    <row r="90" spans="4:4" x14ac:dyDescent="0.2">
      <c r="D90" s="70"/>
    </row>
    <row r="91" spans="4:4" x14ac:dyDescent="0.2">
      <c r="D91" s="70"/>
    </row>
    <row r="92" spans="4:4" x14ac:dyDescent="0.2">
      <c r="D92" s="70"/>
    </row>
    <row r="93" spans="4:4" x14ac:dyDescent="0.2">
      <c r="D93" s="70"/>
    </row>
    <row r="94" spans="4:4" x14ac:dyDescent="0.2">
      <c r="D94" s="70"/>
    </row>
    <row r="95" spans="4:4" x14ac:dyDescent="0.2">
      <c r="D95" s="70"/>
    </row>
    <row r="96" spans="4:4" x14ac:dyDescent="0.2">
      <c r="D96" s="70"/>
    </row>
    <row r="97" spans="4:4" x14ac:dyDescent="0.2">
      <c r="D97" s="70"/>
    </row>
    <row r="98" spans="4:4" x14ac:dyDescent="0.2">
      <c r="D98" s="70"/>
    </row>
    <row r="99" spans="4:4" x14ac:dyDescent="0.2">
      <c r="D99" s="70"/>
    </row>
    <row r="100" spans="4:4" x14ac:dyDescent="0.2">
      <c r="D100" s="70"/>
    </row>
    <row r="101" spans="4:4" x14ac:dyDescent="0.2">
      <c r="D101" s="70"/>
    </row>
    <row r="102" spans="4:4" x14ac:dyDescent="0.2">
      <c r="D102" s="70"/>
    </row>
    <row r="103" spans="4:4" x14ac:dyDescent="0.2">
      <c r="D103" s="70"/>
    </row>
    <row r="104" spans="4:4" x14ac:dyDescent="0.2">
      <c r="D104" s="70"/>
    </row>
    <row r="105" spans="4:4" x14ac:dyDescent="0.2">
      <c r="D105" s="70"/>
    </row>
    <row r="106" spans="4:4" x14ac:dyDescent="0.2">
      <c r="D106" s="70"/>
    </row>
    <row r="107" spans="4:4" x14ac:dyDescent="0.2">
      <c r="D107" s="70"/>
    </row>
    <row r="108" spans="4:4" x14ac:dyDescent="0.2">
      <c r="D108" s="70"/>
    </row>
    <row r="109" spans="4:4" x14ac:dyDescent="0.2">
      <c r="D109" s="70"/>
    </row>
    <row r="110" spans="4:4" x14ac:dyDescent="0.2">
      <c r="D110" s="70"/>
    </row>
    <row r="111" spans="4:4" x14ac:dyDescent="0.2">
      <c r="D111" s="70"/>
    </row>
    <row r="112" spans="4:4" x14ac:dyDescent="0.2">
      <c r="D112" s="70"/>
    </row>
    <row r="113" spans="4:4" x14ac:dyDescent="0.2">
      <c r="D113" s="70"/>
    </row>
    <row r="114" spans="4:4" x14ac:dyDescent="0.2">
      <c r="D114" s="70"/>
    </row>
    <row r="115" spans="4:4" x14ac:dyDescent="0.2">
      <c r="D115" s="70"/>
    </row>
    <row r="116" spans="4:4" x14ac:dyDescent="0.2">
      <c r="D116" s="70"/>
    </row>
    <row r="117" spans="4:4" x14ac:dyDescent="0.2">
      <c r="D117" s="70"/>
    </row>
    <row r="118" spans="4:4" x14ac:dyDescent="0.2">
      <c r="D118" s="70"/>
    </row>
    <row r="119" spans="4:4" x14ac:dyDescent="0.2">
      <c r="D119" s="70"/>
    </row>
    <row r="120" spans="4:4" x14ac:dyDescent="0.2">
      <c r="D120" s="70"/>
    </row>
    <row r="121" spans="4:4" x14ac:dyDescent="0.2">
      <c r="D121" s="70"/>
    </row>
    <row r="122" spans="4:4" x14ac:dyDescent="0.2">
      <c r="D122" s="70"/>
    </row>
    <row r="123" spans="4:4" x14ac:dyDescent="0.2">
      <c r="D123" s="70"/>
    </row>
    <row r="124" spans="4:4" x14ac:dyDescent="0.2">
      <c r="D124" s="70"/>
    </row>
    <row r="125" spans="4:4" x14ac:dyDescent="0.2">
      <c r="D125" s="70"/>
    </row>
    <row r="126" spans="4:4" x14ac:dyDescent="0.2">
      <c r="D126" s="70"/>
    </row>
    <row r="127" spans="4:4" x14ac:dyDescent="0.2">
      <c r="D127" s="70"/>
    </row>
    <row r="128" spans="4:4" x14ac:dyDescent="0.2">
      <c r="D128" s="70"/>
    </row>
    <row r="129" spans="4:4" x14ac:dyDescent="0.2">
      <c r="D129" s="70"/>
    </row>
    <row r="130" spans="4:4" x14ac:dyDescent="0.2">
      <c r="D130" s="70"/>
    </row>
    <row r="131" spans="4:4" x14ac:dyDescent="0.2">
      <c r="D131" s="70"/>
    </row>
    <row r="132" spans="4:4" x14ac:dyDescent="0.2">
      <c r="D132" s="70"/>
    </row>
    <row r="133" spans="4:4" x14ac:dyDescent="0.2">
      <c r="D133" s="70"/>
    </row>
    <row r="134" spans="4:4" x14ac:dyDescent="0.2">
      <c r="D134" s="70"/>
    </row>
    <row r="135" spans="4:4" x14ac:dyDescent="0.2">
      <c r="D135" s="70"/>
    </row>
    <row r="136" spans="4:4" x14ac:dyDescent="0.2">
      <c r="D136" s="70"/>
    </row>
    <row r="137" spans="4:4" x14ac:dyDescent="0.2">
      <c r="D137" s="70"/>
    </row>
    <row r="138" spans="4:4" x14ac:dyDescent="0.2">
      <c r="D138" s="70"/>
    </row>
    <row r="139" spans="4:4" x14ac:dyDescent="0.2">
      <c r="D139" s="70"/>
    </row>
    <row r="140" spans="4:4" x14ac:dyDescent="0.2">
      <c r="D140" s="70"/>
    </row>
    <row r="141" spans="4:4" x14ac:dyDescent="0.2">
      <c r="D141" s="70"/>
    </row>
    <row r="142" spans="4:4" x14ac:dyDescent="0.2">
      <c r="D142" s="70"/>
    </row>
    <row r="143" spans="4:4" x14ac:dyDescent="0.2">
      <c r="D143" s="70"/>
    </row>
    <row r="144" spans="4:4" x14ac:dyDescent="0.2">
      <c r="D144" s="70"/>
    </row>
    <row r="145" spans="4:4" x14ac:dyDescent="0.2">
      <c r="D145" s="70"/>
    </row>
    <row r="146" spans="4:4" x14ac:dyDescent="0.2">
      <c r="D146" s="70"/>
    </row>
    <row r="147" spans="4:4" x14ac:dyDescent="0.2">
      <c r="D147" s="70"/>
    </row>
    <row r="148" spans="4:4" x14ac:dyDescent="0.2">
      <c r="D148" s="70"/>
    </row>
    <row r="149" spans="4:4" x14ac:dyDescent="0.2">
      <c r="D149" s="70"/>
    </row>
    <row r="150" spans="4:4" x14ac:dyDescent="0.2">
      <c r="D150" s="70"/>
    </row>
    <row r="151" spans="4:4" x14ac:dyDescent="0.2">
      <c r="D151" s="70"/>
    </row>
    <row r="152" spans="4:4" x14ac:dyDescent="0.2">
      <c r="D152" s="70"/>
    </row>
    <row r="153" spans="4:4" x14ac:dyDescent="0.2">
      <c r="D153" s="70"/>
    </row>
    <row r="154" spans="4:4" x14ac:dyDescent="0.2">
      <c r="D154" s="70"/>
    </row>
    <row r="155" spans="4:4" x14ac:dyDescent="0.2">
      <c r="D155" s="70"/>
    </row>
    <row r="156" spans="4:4" x14ac:dyDescent="0.2">
      <c r="D156" s="70"/>
    </row>
    <row r="157" spans="4:4" x14ac:dyDescent="0.2">
      <c r="D157" s="70"/>
    </row>
    <row r="158" spans="4:4" x14ac:dyDescent="0.2">
      <c r="D158" s="70"/>
    </row>
    <row r="159" spans="4:4" x14ac:dyDescent="0.2">
      <c r="D159" s="70"/>
    </row>
    <row r="160" spans="4:4" x14ac:dyDescent="0.2">
      <c r="D160" s="70"/>
    </row>
    <row r="161" spans="4:4" x14ac:dyDescent="0.2">
      <c r="D161" s="70"/>
    </row>
    <row r="162" spans="4:4" x14ac:dyDescent="0.2">
      <c r="D162" s="70"/>
    </row>
    <row r="163" spans="4:4" x14ac:dyDescent="0.2">
      <c r="D163" s="70"/>
    </row>
    <row r="164" spans="4:4" x14ac:dyDescent="0.2">
      <c r="D164" s="70"/>
    </row>
    <row r="165" spans="4:4" x14ac:dyDescent="0.2">
      <c r="D165" s="70"/>
    </row>
    <row r="166" spans="4:4" x14ac:dyDescent="0.2">
      <c r="D166" s="70"/>
    </row>
    <row r="167" spans="4:4" x14ac:dyDescent="0.2">
      <c r="D167" s="70"/>
    </row>
    <row r="168" spans="4:4" x14ac:dyDescent="0.2">
      <c r="D168" s="70"/>
    </row>
    <row r="169" spans="4:4" x14ac:dyDescent="0.2">
      <c r="D169" s="70"/>
    </row>
    <row r="170" spans="4:4" x14ac:dyDescent="0.2">
      <c r="D170" s="70"/>
    </row>
    <row r="171" spans="4:4" x14ac:dyDescent="0.2">
      <c r="D171" s="70"/>
    </row>
    <row r="172" spans="4:4" x14ac:dyDescent="0.2">
      <c r="D172" s="70"/>
    </row>
    <row r="173" spans="4:4" x14ac:dyDescent="0.2">
      <c r="D173" s="70"/>
    </row>
    <row r="174" spans="4:4" x14ac:dyDescent="0.2">
      <c r="D174" s="70"/>
    </row>
    <row r="175" spans="4:4" x14ac:dyDescent="0.2">
      <c r="D175" s="70"/>
    </row>
    <row r="176" spans="4:4" x14ac:dyDescent="0.2">
      <c r="D176" s="70"/>
    </row>
    <row r="177" spans="4:4" x14ac:dyDescent="0.2">
      <c r="D177" s="70"/>
    </row>
    <row r="178" spans="4:4" x14ac:dyDescent="0.2">
      <c r="D178" s="70"/>
    </row>
    <row r="179" spans="4:4" x14ac:dyDescent="0.2">
      <c r="D179" s="70"/>
    </row>
    <row r="180" spans="4:4" x14ac:dyDescent="0.2">
      <c r="D180" s="70"/>
    </row>
    <row r="181" spans="4:4" x14ac:dyDescent="0.2">
      <c r="D181" s="70"/>
    </row>
    <row r="182" spans="4:4" x14ac:dyDescent="0.2">
      <c r="D182" s="70"/>
    </row>
    <row r="183" spans="4:4" x14ac:dyDescent="0.2">
      <c r="D183" s="70"/>
    </row>
    <row r="184" spans="4:4" x14ac:dyDescent="0.2">
      <c r="D184" s="70"/>
    </row>
    <row r="185" spans="4:4" x14ac:dyDescent="0.2">
      <c r="D185" s="70"/>
    </row>
    <row r="186" spans="4:4" x14ac:dyDescent="0.2">
      <c r="D186" s="70"/>
    </row>
    <row r="187" spans="4:4" x14ac:dyDescent="0.2">
      <c r="D187" s="70"/>
    </row>
    <row r="188" spans="4:4" x14ac:dyDescent="0.2">
      <c r="D188" s="70"/>
    </row>
    <row r="189" spans="4:4" x14ac:dyDescent="0.2">
      <c r="D189" s="70"/>
    </row>
    <row r="190" spans="4:4" x14ac:dyDescent="0.2">
      <c r="D190" s="70"/>
    </row>
    <row r="191" spans="4:4" x14ac:dyDescent="0.2">
      <c r="D191" s="70"/>
    </row>
    <row r="192" spans="4:4" x14ac:dyDescent="0.2">
      <c r="D192" s="70"/>
    </row>
    <row r="193" spans="4:4" x14ac:dyDescent="0.2">
      <c r="D193" s="70"/>
    </row>
  </sheetData>
  <mergeCells count="17">
    <mergeCell ref="O3:R3"/>
    <mergeCell ref="O4:P4"/>
    <mergeCell ref="Q4:Q5"/>
    <mergeCell ref="R4:R5"/>
    <mergeCell ref="G3:J3"/>
    <mergeCell ref="G4:H4"/>
    <mergeCell ref="I4:I5"/>
    <mergeCell ref="J4:J5"/>
    <mergeCell ref="K3:N3"/>
    <mergeCell ref="K4:L4"/>
    <mergeCell ref="M4:M5"/>
    <mergeCell ref="N4:N5"/>
    <mergeCell ref="B3:B5"/>
    <mergeCell ref="C3:F3"/>
    <mergeCell ref="C4:D4"/>
    <mergeCell ref="E4:E5"/>
    <mergeCell ref="F4:F5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EAD8B-60E1-473F-8724-F64C775B9543}">
  <dimension ref="A1:AP172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2.75" x14ac:dyDescent="0.2"/>
  <cols>
    <col min="1" max="1" width="4.140625" style="21" customWidth="1"/>
    <col min="2" max="2" width="89.85546875" style="21" customWidth="1"/>
    <col min="3" max="34" width="15.5703125" style="21" customWidth="1"/>
    <col min="35" max="35" width="15" style="21" customWidth="1"/>
    <col min="36" max="36" width="17.85546875" style="21" customWidth="1"/>
    <col min="37" max="37" width="8.85546875" style="21"/>
    <col min="38" max="38" width="16.42578125" style="21" bestFit="1" customWidth="1"/>
    <col min="39" max="39" width="16.7109375" style="21" customWidth="1"/>
    <col min="40" max="40" width="16" style="21" customWidth="1"/>
    <col min="41" max="41" width="8.85546875" style="21"/>
    <col min="42" max="42" width="14.85546875" style="21" customWidth="1"/>
    <col min="43" max="16384" width="8.85546875" style="21"/>
  </cols>
  <sheetData>
    <row r="1" spans="2:42" ht="84.95" customHeight="1" x14ac:dyDescent="0.2">
      <c r="B1" s="20" t="s">
        <v>502</v>
      </c>
      <c r="C1" s="22"/>
      <c r="D1" s="22"/>
      <c r="E1" s="22"/>
      <c r="F1" s="22"/>
      <c r="G1" s="16"/>
      <c r="H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2:42" ht="17.100000000000001" customHeight="1" thickBot="1" x14ac:dyDescent="0.25">
      <c r="B2" s="16"/>
      <c r="C2" s="22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F2" s="41"/>
      <c r="AG2" s="41"/>
      <c r="AH2" s="41"/>
      <c r="AI2" s="41"/>
    </row>
    <row r="3" spans="2:42" x14ac:dyDescent="0.2">
      <c r="B3" s="262" t="s">
        <v>107</v>
      </c>
      <c r="C3" s="265" t="s">
        <v>32</v>
      </c>
      <c r="D3" s="266"/>
      <c r="E3" s="266"/>
      <c r="F3" s="267"/>
      <c r="G3" s="244">
        <v>2015</v>
      </c>
      <c r="H3" s="245"/>
      <c r="I3" s="245"/>
      <c r="J3" s="246"/>
      <c r="K3" s="244">
        <v>2016</v>
      </c>
      <c r="L3" s="245"/>
      <c r="M3" s="245"/>
      <c r="N3" s="246"/>
      <c r="O3" s="244">
        <v>2017</v>
      </c>
      <c r="P3" s="245"/>
      <c r="Q3" s="245"/>
      <c r="R3" s="246"/>
      <c r="S3" s="244">
        <v>2018</v>
      </c>
      <c r="T3" s="245"/>
      <c r="U3" s="245"/>
      <c r="V3" s="246"/>
      <c r="W3" s="244">
        <v>2019</v>
      </c>
      <c r="X3" s="245"/>
      <c r="Y3" s="245"/>
      <c r="Z3" s="246"/>
      <c r="AA3" s="244">
        <v>2020</v>
      </c>
      <c r="AB3" s="245"/>
      <c r="AC3" s="245"/>
      <c r="AD3" s="245"/>
      <c r="AE3" s="244">
        <v>2021</v>
      </c>
      <c r="AF3" s="245"/>
      <c r="AG3" s="245"/>
      <c r="AH3" s="246"/>
      <c r="AI3" s="244">
        <v>2022</v>
      </c>
      <c r="AJ3" s="245"/>
      <c r="AK3" s="245"/>
      <c r="AL3" s="246"/>
      <c r="AM3" s="244">
        <v>2023</v>
      </c>
      <c r="AN3" s="245"/>
      <c r="AO3" s="245"/>
      <c r="AP3" s="246"/>
    </row>
    <row r="4" spans="2:42" ht="15" customHeight="1" x14ac:dyDescent="0.2">
      <c r="B4" s="263"/>
      <c r="C4" s="268" t="s">
        <v>33</v>
      </c>
      <c r="D4" s="269"/>
      <c r="E4" s="270" t="s">
        <v>32</v>
      </c>
      <c r="F4" s="272" t="s">
        <v>34</v>
      </c>
      <c r="G4" s="247" t="s">
        <v>33</v>
      </c>
      <c r="H4" s="248"/>
      <c r="I4" s="249" t="s">
        <v>32</v>
      </c>
      <c r="J4" s="251" t="s">
        <v>34</v>
      </c>
      <c r="K4" s="247" t="s">
        <v>33</v>
      </c>
      <c r="L4" s="248"/>
      <c r="M4" s="249" t="s">
        <v>32</v>
      </c>
      <c r="N4" s="251" t="s">
        <v>34</v>
      </c>
      <c r="O4" s="247" t="s">
        <v>33</v>
      </c>
      <c r="P4" s="248"/>
      <c r="Q4" s="249" t="s">
        <v>32</v>
      </c>
      <c r="R4" s="251" t="s">
        <v>34</v>
      </c>
      <c r="S4" s="247" t="s">
        <v>33</v>
      </c>
      <c r="T4" s="248"/>
      <c r="U4" s="249" t="s">
        <v>32</v>
      </c>
      <c r="V4" s="251" t="s">
        <v>34</v>
      </c>
      <c r="W4" s="247" t="s">
        <v>33</v>
      </c>
      <c r="X4" s="248"/>
      <c r="Y4" s="249" t="s">
        <v>32</v>
      </c>
      <c r="Z4" s="251" t="s">
        <v>34</v>
      </c>
      <c r="AA4" s="247" t="s">
        <v>33</v>
      </c>
      <c r="AB4" s="248"/>
      <c r="AC4" s="249" t="s">
        <v>32</v>
      </c>
      <c r="AD4" s="259" t="s">
        <v>34</v>
      </c>
      <c r="AE4" s="247" t="s">
        <v>33</v>
      </c>
      <c r="AF4" s="248"/>
      <c r="AG4" s="249" t="s">
        <v>32</v>
      </c>
      <c r="AH4" s="251" t="s">
        <v>34</v>
      </c>
      <c r="AI4" s="247" t="s">
        <v>33</v>
      </c>
      <c r="AJ4" s="248"/>
      <c r="AK4" s="249" t="s">
        <v>32</v>
      </c>
      <c r="AL4" s="251" t="s">
        <v>34</v>
      </c>
      <c r="AM4" s="247" t="s">
        <v>33</v>
      </c>
      <c r="AN4" s="248"/>
      <c r="AO4" s="249" t="s">
        <v>32</v>
      </c>
      <c r="AP4" s="251" t="s">
        <v>34</v>
      </c>
    </row>
    <row r="5" spans="2:42" ht="45.75" customHeight="1" thickBot="1" x14ac:dyDescent="0.25">
      <c r="B5" s="264"/>
      <c r="C5" s="10" t="s">
        <v>37</v>
      </c>
      <c r="D5" s="11" t="s">
        <v>38</v>
      </c>
      <c r="E5" s="271"/>
      <c r="F5" s="273"/>
      <c r="G5" s="10" t="s">
        <v>37</v>
      </c>
      <c r="H5" s="11" t="s">
        <v>38</v>
      </c>
      <c r="I5" s="250"/>
      <c r="J5" s="252"/>
      <c r="K5" s="10" t="s">
        <v>37</v>
      </c>
      <c r="L5" s="11" t="s">
        <v>38</v>
      </c>
      <c r="M5" s="250"/>
      <c r="N5" s="252"/>
      <c r="O5" s="10" t="s">
        <v>37</v>
      </c>
      <c r="P5" s="11" t="s">
        <v>38</v>
      </c>
      <c r="Q5" s="250"/>
      <c r="R5" s="252"/>
      <c r="S5" s="10" t="s">
        <v>37</v>
      </c>
      <c r="T5" s="11" t="s">
        <v>38</v>
      </c>
      <c r="U5" s="250"/>
      <c r="V5" s="252"/>
      <c r="W5" s="10" t="s">
        <v>37</v>
      </c>
      <c r="X5" s="11" t="s">
        <v>38</v>
      </c>
      <c r="Y5" s="250"/>
      <c r="Z5" s="252"/>
      <c r="AA5" s="10" t="s">
        <v>37</v>
      </c>
      <c r="AB5" s="11" t="s">
        <v>38</v>
      </c>
      <c r="AC5" s="250"/>
      <c r="AD5" s="260"/>
      <c r="AE5" s="10" t="s">
        <v>37</v>
      </c>
      <c r="AF5" s="11" t="s">
        <v>38</v>
      </c>
      <c r="AG5" s="250"/>
      <c r="AH5" s="252"/>
      <c r="AI5" s="10" t="s">
        <v>37</v>
      </c>
      <c r="AJ5" s="11" t="s">
        <v>38</v>
      </c>
      <c r="AK5" s="250"/>
      <c r="AL5" s="252"/>
      <c r="AM5" s="10" t="s">
        <v>37</v>
      </c>
      <c r="AN5" s="11" t="s">
        <v>38</v>
      </c>
      <c r="AO5" s="250"/>
      <c r="AP5" s="252"/>
    </row>
    <row r="6" spans="2:42" x14ac:dyDescent="0.2">
      <c r="B6" s="153" t="s">
        <v>108</v>
      </c>
      <c r="C6" s="30">
        <v>204</v>
      </c>
      <c r="D6" s="28">
        <v>47</v>
      </c>
      <c r="E6" s="28">
        <v>251</v>
      </c>
      <c r="F6" s="29">
        <v>3.6552688297314616E-3</v>
      </c>
      <c r="G6" s="30">
        <v>37</v>
      </c>
      <c r="H6" s="28">
        <v>5</v>
      </c>
      <c r="I6" s="28">
        <v>42</v>
      </c>
      <c r="J6" s="29">
        <v>5.1257017329753478E-3</v>
      </c>
      <c r="K6" s="28">
        <v>39</v>
      </c>
      <c r="L6" s="28">
        <v>5</v>
      </c>
      <c r="M6" s="28">
        <v>44</v>
      </c>
      <c r="N6" s="29">
        <v>4.8511576626240355E-3</v>
      </c>
      <c r="O6" s="28">
        <v>35</v>
      </c>
      <c r="P6" s="28">
        <v>12</v>
      </c>
      <c r="Q6" s="28">
        <v>47</v>
      </c>
      <c r="R6" s="29">
        <v>4.6756864305610825E-3</v>
      </c>
      <c r="S6" s="28">
        <v>29</v>
      </c>
      <c r="T6" s="28">
        <v>1</v>
      </c>
      <c r="U6" s="28">
        <v>30</v>
      </c>
      <c r="V6" s="29">
        <v>2.8071488724618694E-3</v>
      </c>
      <c r="W6" s="28">
        <v>27</v>
      </c>
      <c r="X6" s="28">
        <v>12</v>
      </c>
      <c r="Y6" s="28">
        <v>39</v>
      </c>
      <c r="Z6" s="29">
        <v>3.7302725968436155E-3</v>
      </c>
      <c r="AA6" s="28">
        <v>20</v>
      </c>
      <c r="AB6" s="28">
        <v>4</v>
      </c>
      <c r="AC6" s="28">
        <v>24</v>
      </c>
      <c r="AD6" s="99">
        <v>2.7112516945323093E-3</v>
      </c>
      <c r="AE6" s="30">
        <v>5</v>
      </c>
      <c r="AF6" s="28">
        <v>4</v>
      </c>
      <c r="AG6" s="28">
        <v>9</v>
      </c>
      <c r="AH6" s="29">
        <v>1.5471892728210418E-3</v>
      </c>
      <c r="AI6" s="30">
        <v>12</v>
      </c>
      <c r="AJ6" s="28">
        <v>3</v>
      </c>
      <c r="AK6" s="28">
        <v>15</v>
      </c>
      <c r="AL6" s="29">
        <v>2.9738302934179221E-3</v>
      </c>
      <c r="AM6" s="30" t="s">
        <v>41</v>
      </c>
      <c r="AN6" s="28">
        <v>1</v>
      </c>
      <c r="AO6" s="28">
        <v>1</v>
      </c>
      <c r="AP6" s="29">
        <v>2.012072434607646E-3</v>
      </c>
    </row>
    <row r="7" spans="2:42" x14ac:dyDescent="0.2">
      <c r="B7" s="154" t="s">
        <v>109</v>
      </c>
      <c r="C7" s="25">
        <v>61</v>
      </c>
      <c r="D7" s="26">
        <v>7</v>
      </c>
      <c r="E7" s="26">
        <v>68</v>
      </c>
      <c r="F7" s="29">
        <v>9.9027203355274646E-4</v>
      </c>
      <c r="G7" s="30">
        <v>61</v>
      </c>
      <c r="H7" s="28">
        <v>7</v>
      </c>
      <c r="I7" s="28">
        <v>68</v>
      </c>
      <c r="J7" s="29">
        <v>8.2987551867219917E-3</v>
      </c>
      <c r="K7" s="28" t="s">
        <v>41</v>
      </c>
      <c r="L7" s="28" t="s">
        <v>41</v>
      </c>
      <c r="M7" s="28" t="s">
        <v>41</v>
      </c>
      <c r="N7" s="29" t="s">
        <v>41</v>
      </c>
      <c r="O7" s="28" t="s">
        <v>41</v>
      </c>
      <c r="P7" s="28" t="s">
        <v>41</v>
      </c>
      <c r="Q7" s="28" t="s">
        <v>41</v>
      </c>
      <c r="R7" s="29" t="s">
        <v>41</v>
      </c>
      <c r="S7" s="28" t="s">
        <v>41</v>
      </c>
      <c r="T7" s="28" t="s">
        <v>41</v>
      </c>
      <c r="U7" s="28" t="s">
        <v>41</v>
      </c>
      <c r="V7" s="29" t="s">
        <v>41</v>
      </c>
      <c r="W7" s="28" t="s">
        <v>41</v>
      </c>
      <c r="X7" s="28" t="s">
        <v>41</v>
      </c>
      <c r="Y7" s="28" t="s">
        <v>41</v>
      </c>
      <c r="Z7" s="29" t="s">
        <v>41</v>
      </c>
      <c r="AA7" s="28" t="s">
        <v>41</v>
      </c>
      <c r="AB7" s="28" t="s">
        <v>41</v>
      </c>
      <c r="AC7" s="28" t="s">
        <v>41</v>
      </c>
      <c r="AD7" s="99" t="s">
        <v>41</v>
      </c>
      <c r="AE7" s="30" t="s">
        <v>41</v>
      </c>
      <c r="AF7" s="28" t="s">
        <v>41</v>
      </c>
      <c r="AG7" s="28" t="s">
        <v>41</v>
      </c>
      <c r="AH7" s="29" t="s">
        <v>41</v>
      </c>
      <c r="AI7" s="30" t="s">
        <v>41</v>
      </c>
      <c r="AJ7" s="28" t="s">
        <v>41</v>
      </c>
      <c r="AK7" s="28" t="s">
        <v>41</v>
      </c>
      <c r="AL7" s="29" t="s">
        <v>41</v>
      </c>
      <c r="AM7" s="30" t="s">
        <v>41</v>
      </c>
      <c r="AN7" s="28" t="s">
        <v>41</v>
      </c>
      <c r="AO7" s="28" t="s">
        <v>41</v>
      </c>
      <c r="AP7" s="29" t="s">
        <v>41</v>
      </c>
    </row>
    <row r="8" spans="2:42" x14ac:dyDescent="0.2">
      <c r="B8" s="154" t="s">
        <v>110</v>
      </c>
      <c r="C8" s="25">
        <v>98</v>
      </c>
      <c r="D8" s="26">
        <v>13</v>
      </c>
      <c r="E8" s="26">
        <v>111</v>
      </c>
      <c r="F8" s="29">
        <v>1.6164734665346304E-3</v>
      </c>
      <c r="G8" s="30">
        <v>98</v>
      </c>
      <c r="H8" s="28">
        <v>13</v>
      </c>
      <c r="I8" s="28">
        <v>111</v>
      </c>
      <c r="J8" s="29">
        <v>1.3546497437149134E-2</v>
      </c>
      <c r="K8" s="28" t="s">
        <v>41</v>
      </c>
      <c r="L8" s="28" t="s">
        <v>41</v>
      </c>
      <c r="M8" s="28" t="s">
        <v>41</v>
      </c>
      <c r="N8" s="29" t="s">
        <v>41</v>
      </c>
      <c r="O8" s="28" t="s">
        <v>41</v>
      </c>
      <c r="P8" s="28" t="s">
        <v>41</v>
      </c>
      <c r="Q8" s="28" t="s">
        <v>41</v>
      </c>
      <c r="R8" s="29" t="s">
        <v>41</v>
      </c>
      <c r="S8" s="28" t="s">
        <v>41</v>
      </c>
      <c r="T8" s="28" t="s">
        <v>41</v>
      </c>
      <c r="U8" s="28" t="s">
        <v>41</v>
      </c>
      <c r="V8" s="29" t="s">
        <v>41</v>
      </c>
      <c r="W8" s="28" t="s">
        <v>41</v>
      </c>
      <c r="X8" s="28" t="s">
        <v>41</v>
      </c>
      <c r="Y8" s="28" t="s">
        <v>41</v>
      </c>
      <c r="Z8" s="29" t="s">
        <v>41</v>
      </c>
      <c r="AA8" s="28" t="s">
        <v>41</v>
      </c>
      <c r="AB8" s="28" t="s">
        <v>41</v>
      </c>
      <c r="AC8" s="28" t="s">
        <v>41</v>
      </c>
      <c r="AD8" s="99" t="s">
        <v>41</v>
      </c>
      <c r="AE8" s="30" t="s">
        <v>41</v>
      </c>
      <c r="AF8" s="28" t="s">
        <v>41</v>
      </c>
      <c r="AG8" s="28" t="s">
        <v>41</v>
      </c>
      <c r="AH8" s="29" t="s">
        <v>41</v>
      </c>
      <c r="AI8" s="30" t="s">
        <v>41</v>
      </c>
      <c r="AJ8" s="28" t="s">
        <v>41</v>
      </c>
      <c r="AK8" s="28" t="s">
        <v>41</v>
      </c>
      <c r="AL8" s="29" t="s">
        <v>41</v>
      </c>
      <c r="AM8" s="30" t="s">
        <v>41</v>
      </c>
      <c r="AN8" s="28" t="s">
        <v>41</v>
      </c>
      <c r="AO8" s="28" t="s">
        <v>41</v>
      </c>
      <c r="AP8" s="29" t="s">
        <v>41</v>
      </c>
    </row>
    <row r="9" spans="2:42" x14ac:dyDescent="0.2">
      <c r="B9" s="154" t="s">
        <v>111</v>
      </c>
      <c r="C9" s="25">
        <v>16</v>
      </c>
      <c r="D9" s="26">
        <v>6</v>
      </c>
      <c r="E9" s="26">
        <v>22</v>
      </c>
      <c r="F9" s="29">
        <v>3.2038212850235917E-4</v>
      </c>
      <c r="G9" s="30" t="s">
        <v>41</v>
      </c>
      <c r="H9" s="28" t="s">
        <v>41</v>
      </c>
      <c r="I9" s="28" t="s">
        <v>41</v>
      </c>
      <c r="J9" s="29" t="s">
        <v>41</v>
      </c>
      <c r="K9" s="28" t="s">
        <v>41</v>
      </c>
      <c r="L9" s="28" t="s">
        <v>41</v>
      </c>
      <c r="M9" s="28" t="s">
        <v>41</v>
      </c>
      <c r="N9" s="29" t="s">
        <v>41</v>
      </c>
      <c r="O9" s="28" t="s">
        <v>41</v>
      </c>
      <c r="P9" s="28" t="s">
        <v>41</v>
      </c>
      <c r="Q9" s="28" t="s">
        <v>41</v>
      </c>
      <c r="R9" s="29" t="s">
        <v>41</v>
      </c>
      <c r="S9" s="28">
        <v>2</v>
      </c>
      <c r="T9" s="28" t="s">
        <v>41</v>
      </c>
      <c r="U9" s="28">
        <v>2</v>
      </c>
      <c r="V9" s="29">
        <v>1.8714325816412465E-4</v>
      </c>
      <c r="W9" s="28">
        <v>9</v>
      </c>
      <c r="X9" s="28">
        <v>3</v>
      </c>
      <c r="Y9" s="28">
        <v>12</v>
      </c>
      <c r="Z9" s="29">
        <v>1.1477761836441894E-3</v>
      </c>
      <c r="AA9" s="28" t="s">
        <v>41</v>
      </c>
      <c r="AB9" s="28" t="s">
        <v>41</v>
      </c>
      <c r="AC9" s="28" t="s">
        <v>41</v>
      </c>
      <c r="AD9" s="99" t="s">
        <v>41</v>
      </c>
      <c r="AE9" s="30">
        <v>2</v>
      </c>
      <c r="AF9" s="28">
        <v>3</v>
      </c>
      <c r="AG9" s="28">
        <v>5</v>
      </c>
      <c r="AH9" s="29">
        <v>8.5954959601168991E-4</v>
      </c>
      <c r="AI9" s="30">
        <v>3</v>
      </c>
      <c r="AJ9" s="28" t="s">
        <v>41</v>
      </c>
      <c r="AK9" s="28">
        <v>3</v>
      </c>
      <c r="AL9" s="29">
        <v>5.947660586835844E-4</v>
      </c>
      <c r="AM9" s="30" t="s">
        <v>41</v>
      </c>
      <c r="AN9" s="28" t="s">
        <v>41</v>
      </c>
      <c r="AO9" s="28" t="s">
        <v>41</v>
      </c>
      <c r="AP9" s="29" t="s">
        <v>41</v>
      </c>
    </row>
    <row r="10" spans="2:42" x14ac:dyDescent="0.2">
      <c r="B10" s="154" t="s">
        <v>112</v>
      </c>
      <c r="C10" s="25">
        <v>53</v>
      </c>
      <c r="D10" s="26">
        <v>31</v>
      </c>
      <c r="E10" s="26">
        <v>84</v>
      </c>
      <c r="F10" s="29">
        <v>1.2232772179180988E-3</v>
      </c>
      <c r="G10" s="30" t="s">
        <v>41</v>
      </c>
      <c r="H10" s="28">
        <v>1</v>
      </c>
      <c r="I10" s="28">
        <v>1</v>
      </c>
      <c r="J10" s="29">
        <v>1.22040517451794E-4</v>
      </c>
      <c r="K10" s="28">
        <v>10</v>
      </c>
      <c r="L10" s="28">
        <v>3</v>
      </c>
      <c r="M10" s="28">
        <v>13</v>
      </c>
      <c r="N10" s="29">
        <v>1.4332965821389195E-3</v>
      </c>
      <c r="O10" s="28">
        <v>5</v>
      </c>
      <c r="P10" s="28">
        <v>3</v>
      </c>
      <c r="Q10" s="28">
        <v>8</v>
      </c>
      <c r="R10" s="29">
        <v>7.9586152009550337E-4</v>
      </c>
      <c r="S10" s="28">
        <v>13</v>
      </c>
      <c r="T10" s="28">
        <v>9</v>
      </c>
      <c r="U10" s="28">
        <v>22</v>
      </c>
      <c r="V10" s="29">
        <v>2.0585758398053711E-3</v>
      </c>
      <c r="W10" s="28">
        <v>13</v>
      </c>
      <c r="X10" s="28">
        <v>12</v>
      </c>
      <c r="Y10" s="28">
        <v>25</v>
      </c>
      <c r="Z10" s="29">
        <v>2.3912003825920613E-3</v>
      </c>
      <c r="AA10" s="28">
        <v>4</v>
      </c>
      <c r="AB10" s="28">
        <v>2</v>
      </c>
      <c r="AC10" s="28">
        <v>6</v>
      </c>
      <c r="AD10" s="99">
        <v>6.7781292363307732E-4</v>
      </c>
      <c r="AE10" s="30">
        <v>7</v>
      </c>
      <c r="AF10" s="28" t="s">
        <v>41</v>
      </c>
      <c r="AG10" s="28">
        <v>7</v>
      </c>
      <c r="AH10" s="29">
        <v>1.2033694344163659E-3</v>
      </c>
      <c r="AI10" s="30">
        <v>1</v>
      </c>
      <c r="AJ10" s="28">
        <v>1</v>
      </c>
      <c r="AK10" s="28">
        <v>2</v>
      </c>
      <c r="AL10" s="29">
        <v>3.9651070578905631E-4</v>
      </c>
      <c r="AM10" s="30" t="s">
        <v>41</v>
      </c>
      <c r="AN10" s="28" t="s">
        <v>41</v>
      </c>
      <c r="AO10" s="28" t="s">
        <v>41</v>
      </c>
      <c r="AP10" s="29" t="s">
        <v>41</v>
      </c>
    </row>
    <row r="11" spans="2:42" x14ac:dyDescent="0.2">
      <c r="B11" s="154" t="s">
        <v>113</v>
      </c>
      <c r="C11" s="25">
        <v>974</v>
      </c>
      <c r="D11" s="26">
        <v>265</v>
      </c>
      <c r="E11" s="26">
        <v>1239</v>
      </c>
      <c r="F11" s="29">
        <v>1.8043338964291954E-2</v>
      </c>
      <c r="G11" s="30">
        <v>44</v>
      </c>
      <c r="H11" s="28">
        <v>18</v>
      </c>
      <c r="I11" s="28">
        <v>62</v>
      </c>
      <c r="J11" s="29">
        <v>7.5665120820112277E-3</v>
      </c>
      <c r="K11" s="28">
        <v>149</v>
      </c>
      <c r="L11" s="28">
        <v>43</v>
      </c>
      <c r="M11" s="28">
        <v>192</v>
      </c>
      <c r="N11" s="29">
        <v>2.1168687982359425E-2</v>
      </c>
      <c r="O11" s="28">
        <v>161</v>
      </c>
      <c r="P11" s="28">
        <v>33</v>
      </c>
      <c r="Q11" s="28">
        <v>194</v>
      </c>
      <c r="R11" s="29">
        <v>1.9299641862315958E-2</v>
      </c>
      <c r="S11" s="28">
        <v>169</v>
      </c>
      <c r="T11" s="28">
        <v>33</v>
      </c>
      <c r="U11" s="28">
        <v>202</v>
      </c>
      <c r="V11" s="29">
        <v>1.8901469074576589E-2</v>
      </c>
      <c r="W11" s="28">
        <v>174</v>
      </c>
      <c r="X11" s="28">
        <v>62</v>
      </c>
      <c r="Y11" s="28">
        <v>236</v>
      </c>
      <c r="Z11" s="29">
        <v>2.2572931611669057E-2</v>
      </c>
      <c r="AA11" s="28">
        <v>129</v>
      </c>
      <c r="AB11" s="28">
        <v>22</v>
      </c>
      <c r="AC11" s="28">
        <v>151</v>
      </c>
      <c r="AD11" s="99">
        <v>1.7058291911432443E-2</v>
      </c>
      <c r="AE11" s="30">
        <v>89</v>
      </c>
      <c r="AF11" s="28">
        <v>26</v>
      </c>
      <c r="AG11" s="28">
        <v>115</v>
      </c>
      <c r="AH11" s="29">
        <v>1.9769640708268869E-2</v>
      </c>
      <c r="AI11" s="30">
        <v>59</v>
      </c>
      <c r="AJ11" s="28">
        <v>28</v>
      </c>
      <c r="AK11" s="28">
        <v>87</v>
      </c>
      <c r="AL11" s="29">
        <v>1.724821570182395E-2</v>
      </c>
      <c r="AM11" s="30" t="s">
        <v>41</v>
      </c>
      <c r="AN11" s="28" t="s">
        <v>41</v>
      </c>
      <c r="AO11" s="28" t="s">
        <v>41</v>
      </c>
      <c r="AP11" s="29" t="s">
        <v>41</v>
      </c>
    </row>
    <row r="12" spans="2:42" x14ac:dyDescent="0.2">
      <c r="B12" s="154" t="s">
        <v>114</v>
      </c>
      <c r="C12" s="25">
        <v>42</v>
      </c>
      <c r="D12" s="26">
        <v>12</v>
      </c>
      <c r="E12" s="26">
        <v>54</v>
      </c>
      <c r="F12" s="29">
        <v>7.8639249723306344E-4</v>
      </c>
      <c r="G12" s="30">
        <v>42</v>
      </c>
      <c r="H12" s="28">
        <v>12</v>
      </c>
      <c r="I12" s="28">
        <v>54</v>
      </c>
      <c r="J12" s="29">
        <v>6.5901879423968758E-3</v>
      </c>
      <c r="K12" s="28" t="s">
        <v>41</v>
      </c>
      <c r="L12" s="28" t="s">
        <v>41</v>
      </c>
      <c r="M12" s="28" t="s">
        <v>41</v>
      </c>
      <c r="N12" s="29" t="s">
        <v>41</v>
      </c>
      <c r="O12" s="28" t="s">
        <v>41</v>
      </c>
      <c r="P12" s="28" t="s">
        <v>41</v>
      </c>
      <c r="Q12" s="28" t="s">
        <v>41</v>
      </c>
      <c r="R12" s="29" t="s">
        <v>41</v>
      </c>
      <c r="S12" s="28" t="s">
        <v>41</v>
      </c>
      <c r="T12" s="28" t="s">
        <v>41</v>
      </c>
      <c r="U12" s="28" t="s">
        <v>41</v>
      </c>
      <c r="V12" s="29" t="s">
        <v>41</v>
      </c>
      <c r="W12" s="28" t="s">
        <v>41</v>
      </c>
      <c r="X12" s="28" t="s">
        <v>41</v>
      </c>
      <c r="Y12" s="28" t="s">
        <v>41</v>
      </c>
      <c r="Z12" s="29" t="s">
        <v>41</v>
      </c>
      <c r="AA12" s="28" t="s">
        <v>41</v>
      </c>
      <c r="AB12" s="28" t="s">
        <v>41</v>
      </c>
      <c r="AC12" s="28" t="s">
        <v>41</v>
      </c>
      <c r="AD12" s="99" t="s">
        <v>41</v>
      </c>
      <c r="AE12" s="30" t="s">
        <v>41</v>
      </c>
      <c r="AF12" s="28" t="s">
        <v>41</v>
      </c>
      <c r="AG12" s="28" t="s">
        <v>41</v>
      </c>
      <c r="AH12" s="29" t="s">
        <v>41</v>
      </c>
      <c r="AI12" s="30" t="s">
        <v>41</v>
      </c>
      <c r="AJ12" s="28" t="s">
        <v>41</v>
      </c>
      <c r="AK12" s="28" t="s">
        <v>41</v>
      </c>
      <c r="AL12" s="29" t="s">
        <v>41</v>
      </c>
      <c r="AM12" s="30" t="s">
        <v>41</v>
      </c>
      <c r="AN12" s="28" t="s">
        <v>41</v>
      </c>
      <c r="AO12" s="28" t="s">
        <v>41</v>
      </c>
      <c r="AP12" s="29" t="s">
        <v>41</v>
      </c>
    </row>
    <row r="13" spans="2:42" x14ac:dyDescent="0.2">
      <c r="B13" s="154" t="s">
        <v>115</v>
      </c>
      <c r="C13" s="25">
        <v>37</v>
      </c>
      <c r="D13" s="26">
        <v>13</v>
      </c>
      <c r="E13" s="26">
        <v>50</v>
      </c>
      <c r="F13" s="29">
        <v>7.2814120114172542E-4</v>
      </c>
      <c r="G13" s="30" t="s">
        <v>41</v>
      </c>
      <c r="H13" s="28" t="s">
        <v>41</v>
      </c>
      <c r="I13" s="28" t="s">
        <v>41</v>
      </c>
      <c r="J13" s="29" t="s">
        <v>41</v>
      </c>
      <c r="K13" s="28">
        <v>12</v>
      </c>
      <c r="L13" s="28">
        <v>3</v>
      </c>
      <c r="M13" s="28">
        <v>15</v>
      </c>
      <c r="N13" s="29">
        <v>1.6538037486218302E-3</v>
      </c>
      <c r="O13" s="28">
        <v>8</v>
      </c>
      <c r="P13" s="28">
        <v>4</v>
      </c>
      <c r="Q13" s="28">
        <v>12</v>
      </c>
      <c r="R13" s="29">
        <v>1.1937922801432551E-3</v>
      </c>
      <c r="S13" s="28">
        <v>5</v>
      </c>
      <c r="T13" s="28">
        <v>1</v>
      </c>
      <c r="U13" s="28">
        <v>6</v>
      </c>
      <c r="V13" s="29">
        <v>5.6142977449237389E-4</v>
      </c>
      <c r="W13" s="28">
        <v>2</v>
      </c>
      <c r="X13" s="28">
        <v>3</v>
      </c>
      <c r="Y13" s="28">
        <v>5</v>
      </c>
      <c r="Z13" s="29">
        <v>4.7824007651841227E-4</v>
      </c>
      <c r="AA13" s="28">
        <v>2</v>
      </c>
      <c r="AB13" s="28" t="s">
        <v>41</v>
      </c>
      <c r="AC13" s="28">
        <v>2</v>
      </c>
      <c r="AD13" s="99">
        <v>2.2593764121102577E-4</v>
      </c>
      <c r="AE13" s="30">
        <v>2</v>
      </c>
      <c r="AF13" s="28">
        <v>2</v>
      </c>
      <c r="AG13" s="28">
        <v>4</v>
      </c>
      <c r="AH13" s="29">
        <v>6.8763967680935192E-4</v>
      </c>
      <c r="AI13" s="30">
        <v>6</v>
      </c>
      <c r="AJ13" s="28" t="s">
        <v>41</v>
      </c>
      <c r="AK13" s="28">
        <v>6</v>
      </c>
      <c r="AL13" s="29">
        <v>1.1895321173671688E-3</v>
      </c>
      <c r="AM13" s="30" t="s">
        <v>41</v>
      </c>
      <c r="AN13" s="28" t="s">
        <v>41</v>
      </c>
      <c r="AO13" s="28" t="s">
        <v>41</v>
      </c>
      <c r="AP13" s="29" t="s">
        <v>41</v>
      </c>
    </row>
    <row r="14" spans="2:42" x14ac:dyDescent="0.2">
      <c r="B14" s="154" t="s">
        <v>116</v>
      </c>
      <c r="C14" s="25">
        <v>346</v>
      </c>
      <c r="D14" s="26">
        <v>110</v>
      </c>
      <c r="E14" s="26">
        <v>456</v>
      </c>
      <c r="F14" s="29">
        <v>6.6406477544125354E-3</v>
      </c>
      <c r="G14" s="30">
        <v>21</v>
      </c>
      <c r="H14" s="28">
        <v>9</v>
      </c>
      <c r="I14" s="28">
        <v>30</v>
      </c>
      <c r="J14" s="29">
        <v>3.6612155235538199E-3</v>
      </c>
      <c r="K14" s="28">
        <v>46</v>
      </c>
      <c r="L14" s="28">
        <v>21</v>
      </c>
      <c r="M14" s="28">
        <v>67</v>
      </c>
      <c r="N14" s="29">
        <v>7.3869900771775078E-3</v>
      </c>
      <c r="O14" s="28">
        <v>52</v>
      </c>
      <c r="P14" s="28">
        <v>27</v>
      </c>
      <c r="Q14" s="28">
        <v>79</v>
      </c>
      <c r="R14" s="29">
        <v>7.8591325109430964E-3</v>
      </c>
      <c r="S14" s="28">
        <v>50</v>
      </c>
      <c r="T14" s="28">
        <v>18</v>
      </c>
      <c r="U14" s="28">
        <v>68</v>
      </c>
      <c r="V14" s="29">
        <v>6.3628707775802377E-3</v>
      </c>
      <c r="W14" s="28">
        <v>45</v>
      </c>
      <c r="X14" s="28">
        <v>18</v>
      </c>
      <c r="Y14" s="28">
        <v>63</v>
      </c>
      <c r="Z14" s="29">
        <v>6.0258249641319947E-3</v>
      </c>
      <c r="AA14" s="28">
        <v>61</v>
      </c>
      <c r="AB14" s="28">
        <v>10</v>
      </c>
      <c r="AC14" s="28">
        <v>71</v>
      </c>
      <c r="AD14" s="99">
        <v>8.0207862629914136E-3</v>
      </c>
      <c r="AE14" s="30">
        <v>36</v>
      </c>
      <c r="AF14" s="28">
        <v>5</v>
      </c>
      <c r="AG14" s="28">
        <v>41</v>
      </c>
      <c r="AH14" s="29">
        <v>7.0483066872958572E-3</v>
      </c>
      <c r="AI14" s="30">
        <v>35</v>
      </c>
      <c r="AJ14" s="28">
        <v>2</v>
      </c>
      <c r="AK14" s="28">
        <v>37</v>
      </c>
      <c r="AL14" s="29">
        <v>7.3354480570975416E-3</v>
      </c>
      <c r="AM14" s="30" t="s">
        <v>41</v>
      </c>
      <c r="AN14" s="28" t="s">
        <v>41</v>
      </c>
      <c r="AO14" s="28" t="s">
        <v>41</v>
      </c>
      <c r="AP14" s="29" t="s">
        <v>41</v>
      </c>
    </row>
    <row r="15" spans="2:42" x14ac:dyDescent="0.2">
      <c r="B15" s="154" t="s">
        <v>117</v>
      </c>
      <c r="C15" s="25">
        <v>851</v>
      </c>
      <c r="D15" s="26">
        <v>185</v>
      </c>
      <c r="E15" s="26">
        <v>1036</v>
      </c>
      <c r="F15" s="29">
        <v>1.508708568765655E-2</v>
      </c>
      <c r="G15" s="30">
        <v>101</v>
      </c>
      <c r="H15" s="28">
        <v>33</v>
      </c>
      <c r="I15" s="28">
        <v>134</v>
      </c>
      <c r="J15" s="29">
        <v>1.6353429338540396E-2</v>
      </c>
      <c r="K15" s="28">
        <v>119</v>
      </c>
      <c r="L15" s="28">
        <v>33</v>
      </c>
      <c r="M15" s="28">
        <v>152</v>
      </c>
      <c r="N15" s="29">
        <v>1.6758544652701213E-2</v>
      </c>
      <c r="O15" s="28">
        <v>136</v>
      </c>
      <c r="P15" s="28">
        <v>32</v>
      </c>
      <c r="Q15" s="28">
        <v>168</v>
      </c>
      <c r="R15" s="29">
        <v>1.6713091922005572E-2</v>
      </c>
      <c r="S15" s="28">
        <v>131</v>
      </c>
      <c r="T15" s="28">
        <v>23</v>
      </c>
      <c r="U15" s="28">
        <v>154</v>
      </c>
      <c r="V15" s="29">
        <v>1.4410030878637597E-2</v>
      </c>
      <c r="W15" s="28">
        <v>112</v>
      </c>
      <c r="X15" s="28">
        <v>26</v>
      </c>
      <c r="Y15" s="28">
        <v>138</v>
      </c>
      <c r="Z15" s="29">
        <v>1.3199426111908177E-2</v>
      </c>
      <c r="AA15" s="28">
        <v>116</v>
      </c>
      <c r="AB15" s="28">
        <v>12</v>
      </c>
      <c r="AC15" s="28">
        <v>128</v>
      </c>
      <c r="AD15" s="99">
        <v>1.4460009037505649E-2</v>
      </c>
      <c r="AE15" s="30">
        <v>79</v>
      </c>
      <c r="AF15" s="28">
        <v>11</v>
      </c>
      <c r="AG15" s="28">
        <v>90</v>
      </c>
      <c r="AH15" s="29">
        <v>1.5471892728210418E-2</v>
      </c>
      <c r="AI15" s="30">
        <v>51</v>
      </c>
      <c r="AJ15" s="28">
        <v>11</v>
      </c>
      <c r="AK15" s="28">
        <v>62</v>
      </c>
      <c r="AL15" s="29">
        <v>1.2291831879460745E-2</v>
      </c>
      <c r="AM15" s="30">
        <v>6</v>
      </c>
      <c r="AN15" s="28">
        <v>4</v>
      </c>
      <c r="AO15" s="28">
        <v>10</v>
      </c>
      <c r="AP15" s="29">
        <v>2.0120724346076459E-2</v>
      </c>
    </row>
    <row r="16" spans="2:42" x14ac:dyDescent="0.2">
      <c r="B16" s="154" t="s">
        <v>118</v>
      </c>
      <c r="C16" s="25">
        <v>58</v>
      </c>
      <c r="D16" s="26">
        <v>11</v>
      </c>
      <c r="E16" s="26">
        <v>69</v>
      </c>
      <c r="F16" s="29">
        <v>1.0048348575755811E-3</v>
      </c>
      <c r="G16" s="30">
        <v>56</v>
      </c>
      <c r="H16" s="28">
        <v>11</v>
      </c>
      <c r="I16" s="28">
        <v>67</v>
      </c>
      <c r="J16" s="29">
        <v>8.1767146692701981E-3</v>
      </c>
      <c r="K16" s="28">
        <v>2</v>
      </c>
      <c r="L16" s="28" t="s">
        <v>41</v>
      </c>
      <c r="M16" s="28">
        <v>2</v>
      </c>
      <c r="N16" s="29">
        <v>2.205071664829107E-4</v>
      </c>
      <c r="O16" s="28" t="s">
        <v>41</v>
      </c>
      <c r="P16" s="28" t="s">
        <v>41</v>
      </c>
      <c r="Q16" s="28" t="s">
        <v>41</v>
      </c>
      <c r="R16" s="29" t="s">
        <v>41</v>
      </c>
      <c r="S16" s="28" t="s">
        <v>41</v>
      </c>
      <c r="T16" s="28" t="s">
        <v>41</v>
      </c>
      <c r="U16" s="28" t="s">
        <v>41</v>
      </c>
      <c r="V16" s="29" t="s">
        <v>41</v>
      </c>
      <c r="W16" s="28" t="s">
        <v>41</v>
      </c>
      <c r="X16" s="28" t="s">
        <v>41</v>
      </c>
      <c r="Y16" s="28" t="s">
        <v>41</v>
      </c>
      <c r="Z16" s="29" t="s">
        <v>41</v>
      </c>
      <c r="AA16" s="28" t="s">
        <v>41</v>
      </c>
      <c r="AB16" s="28" t="s">
        <v>41</v>
      </c>
      <c r="AC16" s="28" t="s">
        <v>41</v>
      </c>
      <c r="AD16" s="99" t="s">
        <v>41</v>
      </c>
      <c r="AE16" s="30" t="s">
        <v>41</v>
      </c>
      <c r="AF16" s="28" t="s">
        <v>41</v>
      </c>
      <c r="AG16" s="28" t="s">
        <v>41</v>
      </c>
      <c r="AH16" s="29" t="s">
        <v>41</v>
      </c>
      <c r="AI16" s="30" t="s">
        <v>41</v>
      </c>
      <c r="AJ16" s="28" t="s">
        <v>41</v>
      </c>
      <c r="AK16" s="28" t="s">
        <v>41</v>
      </c>
      <c r="AL16" s="29" t="s">
        <v>41</v>
      </c>
      <c r="AM16" s="30" t="s">
        <v>41</v>
      </c>
      <c r="AN16" s="28" t="s">
        <v>41</v>
      </c>
      <c r="AO16" s="28" t="s">
        <v>41</v>
      </c>
      <c r="AP16" s="29" t="s">
        <v>41</v>
      </c>
    </row>
    <row r="17" spans="2:42" x14ac:dyDescent="0.2">
      <c r="B17" s="154" t="s">
        <v>119</v>
      </c>
      <c r="C17" s="25">
        <v>26</v>
      </c>
      <c r="D17" s="26">
        <v>2</v>
      </c>
      <c r="E17" s="26">
        <v>28</v>
      </c>
      <c r="F17" s="29">
        <v>4.0775907263936625E-4</v>
      </c>
      <c r="G17" s="30">
        <v>26</v>
      </c>
      <c r="H17" s="28">
        <v>2</v>
      </c>
      <c r="I17" s="28">
        <v>28</v>
      </c>
      <c r="J17" s="29">
        <v>3.4171344886502319E-3</v>
      </c>
      <c r="K17" s="28" t="s">
        <v>41</v>
      </c>
      <c r="L17" s="28" t="s">
        <v>41</v>
      </c>
      <c r="M17" s="28" t="s">
        <v>41</v>
      </c>
      <c r="N17" s="29" t="s">
        <v>41</v>
      </c>
      <c r="O17" s="28" t="s">
        <v>41</v>
      </c>
      <c r="P17" s="28" t="s">
        <v>41</v>
      </c>
      <c r="Q17" s="28" t="s">
        <v>41</v>
      </c>
      <c r="R17" s="29" t="s">
        <v>41</v>
      </c>
      <c r="S17" s="28" t="s">
        <v>41</v>
      </c>
      <c r="T17" s="28" t="s">
        <v>41</v>
      </c>
      <c r="U17" s="28" t="s">
        <v>41</v>
      </c>
      <c r="V17" s="29" t="s">
        <v>41</v>
      </c>
      <c r="W17" s="28" t="s">
        <v>41</v>
      </c>
      <c r="X17" s="28" t="s">
        <v>41</v>
      </c>
      <c r="Y17" s="28" t="s">
        <v>41</v>
      </c>
      <c r="Z17" s="29" t="s">
        <v>41</v>
      </c>
      <c r="AA17" s="28" t="s">
        <v>41</v>
      </c>
      <c r="AB17" s="28" t="s">
        <v>41</v>
      </c>
      <c r="AC17" s="28" t="s">
        <v>41</v>
      </c>
      <c r="AD17" s="99" t="s">
        <v>41</v>
      </c>
      <c r="AE17" s="30" t="s">
        <v>41</v>
      </c>
      <c r="AF17" s="28" t="s">
        <v>41</v>
      </c>
      <c r="AG17" s="28" t="s">
        <v>41</v>
      </c>
      <c r="AH17" s="29" t="s">
        <v>41</v>
      </c>
      <c r="AI17" s="30" t="s">
        <v>41</v>
      </c>
      <c r="AJ17" s="28" t="s">
        <v>41</v>
      </c>
      <c r="AK17" s="28" t="s">
        <v>41</v>
      </c>
      <c r="AL17" s="29" t="s">
        <v>41</v>
      </c>
      <c r="AM17" s="30" t="s">
        <v>41</v>
      </c>
      <c r="AN17" s="28" t="s">
        <v>41</v>
      </c>
      <c r="AO17" s="28" t="s">
        <v>41</v>
      </c>
      <c r="AP17" s="29" t="s">
        <v>41</v>
      </c>
    </row>
    <row r="18" spans="2:42" x14ac:dyDescent="0.2">
      <c r="B18" s="154" t="s">
        <v>120</v>
      </c>
      <c r="C18" s="25">
        <v>102</v>
      </c>
      <c r="D18" s="26">
        <v>35</v>
      </c>
      <c r="E18" s="26">
        <v>137</v>
      </c>
      <c r="F18" s="29">
        <v>1.9951068911283278E-3</v>
      </c>
      <c r="G18" s="30">
        <v>3</v>
      </c>
      <c r="H18" s="28">
        <v>1</v>
      </c>
      <c r="I18" s="28">
        <v>4</v>
      </c>
      <c r="J18" s="29">
        <v>4.8816206980717598E-4</v>
      </c>
      <c r="K18" s="28">
        <v>19</v>
      </c>
      <c r="L18" s="28">
        <v>3</v>
      </c>
      <c r="M18" s="28">
        <v>22</v>
      </c>
      <c r="N18" s="29">
        <v>2.4255788313120178E-3</v>
      </c>
      <c r="O18" s="28">
        <v>16</v>
      </c>
      <c r="P18" s="28">
        <v>8</v>
      </c>
      <c r="Q18" s="28">
        <v>24</v>
      </c>
      <c r="R18" s="29">
        <v>2.3875845602865102E-3</v>
      </c>
      <c r="S18" s="28">
        <v>20</v>
      </c>
      <c r="T18" s="28">
        <v>4</v>
      </c>
      <c r="U18" s="28">
        <v>24</v>
      </c>
      <c r="V18" s="29">
        <v>2.2457190979694956E-3</v>
      </c>
      <c r="W18" s="28">
        <v>14</v>
      </c>
      <c r="X18" s="28">
        <v>9</v>
      </c>
      <c r="Y18" s="28">
        <v>23</v>
      </c>
      <c r="Z18" s="29">
        <v>2.1999043519846965E-3</v>
      </c>
      <c r="AA18" s="28">
        <v>14</v>
      </c>
      <c r="AB18" s="28">
        <v>2</v>
      </c>
      <c r="AC18" s="28">
        <v>16</v>
      </c>
      <c r="AD18" s="99">
        <v>1.8075011296882061E-3</v>
      </c>
      <c r="AE18" s="30">
        <v>5</v>
      </c>
      <c r="AF18" s="28">
        <v>5</v>
      </c>
      <c r="AG18" s="28">
        <v>10</v>
      </c>
      <c r="AH18" s="29">
        <v>1.7190991920233798E-3</v>
      </c>
      <c r="AI18" s="30">
        <v>9</v>
      </c>
      <c r="AJ18" s="28">
        <v>3</v>
      </c>
      <c r="AK18" s="28">
        <v>12</v>
      </c>
      <c r="AL18" s="29">
        <v>2.3790642347343376E-3</v>
      </c>
      <c r="AM18" s="30">
        <v>2</v>
      </c>
      <c r="AN18" s="28" t="s">
        <v>41</v>
      </c>
      <c r="AO18" s="28">
        <v>2</v>
      </c>
      <c r="AP18" s="29">
        <v>4.0241448692152921E-3</v>
      </c>
    </row>
    <row r="19" spans="2:42" x14ac:dyDescent="0.2">
      <c r="B19" s="154" t="s">
        <v>121</v>
      </c>
      <c r="C19" s="25">
        <v>86</v>
      </c>
      <c r="D19" s="26">
        <v>54</v>
      </c>
      <c r="E19" s="26">
        <v>140</v>
      </c>
      <c r="F19" s="29">
        <v>2.038795363196831E-3</v>
      </c>
      <c r="G19" s="30">
        <v>11</v>
      </c>
      <c r="H19" s="28">
        <v>8</v>
      </c>
      <c r="I19" s="28">
        <v>19</v>
      </c>
      <c r="J19" s="29">
        <v>2.3187698315840859E-3</v>
      </c>
      <c r="K19" s="28">
        <v>14</v>
      </c>
      <c r="L19" s="28">
        <v>5</v>
      </c>
      <c r="M19" s="28">
        <v>19</v>
      </c>
      <c r="N19" s="29">
        <v>2.0948180815876516E-3</v>
      </c>
      <c r="O19" s="28">
        <v>6</v>
      </c>
      <c r="P19" s="28">
        <v>6</v>
      </c>
      <c r="Q19" s="28">
        <v>12</v>
      </c>
      <c r="R19" s="29">
        <v>1.1937922801432551E-3</v>
      </c>
      <c r="S19" s="28">
        <v>14</v>
      </c>
      <c r="T19" s="28">
        <v>8</v>
      </c>
      <c r="U19" s="28">
        <v>22</v>
      </c>
      <c r="V19" s="29">
        <v>2.0585758398053711E-3</v>
      </c>
      <c r="W19" s="28">
        <v>13</v>
      </c>
      <c r="X19" s="28">
        <v>16</v>
      </c>
      <c r="Y19" s="28">
        <v>29</v>
      </c>
      <c r="Z19" s="29">
        <v>2.773792443806791E-3</v>
      </c>
      <c r="AA19" s="28">
        <v>15</v>
      </c>
      <c r="AB19" s="28">
        <v>3</v>
      </c>
      <c r="AC19" s="28">
        <v>18</v>
      </c>
      <c r="AD19" s="99">
        <v>2.0334387708992319E-3</v>
      </c>
      <c r="AE19" s="30">
        <v>6</v>
      </c>
      <c r="AF19" s="28">
        <v>7</v>
      </c>
      <c r="AG19" s="28">
        <v>13</v>
      </c>
      <c r="AH19" s="29">
        <v>2.2348289496303938E-3</v>
      </c>
      <c r="AI19" s="30">
        <v>6</v>
      </c>
      <c r="AJ19" s="28">
        <v>1</v>
      </c>
      <c r="AK19" s="28">
        <v>7</v>
      </c>
      <c r="AL19" s="29">
        <v>1.3877874702616971E-3</v>
      </c>
      <c r="AM19" s="30">
        <v>1</v>
      </c>
      <c r="AN19" s="28" t="s">
        <v>41</v>
      </c>
      <c r="AO19" s="28">
        <v>1</v>
      </c>
      <c r="AP19" s="29">
        <v>2.012072434607646E-3</v>
      </c>
    </row>
    <row r="20" spans="2:42" x14ac:dyDescent="0.2">
      <c r="B20" s="154" t="s">
        <v>122</v>
      </c>
      <c r="C20" s="25">
        <v>501</v>
      </c>
      <c r="D20" s="26">
        <v>169</v>
      </c>
      <c r="E20" s="26">
        <v>670</v>
      </c>
      <c r="F20" s="29">
        <v>9.7570920952991212E-3</v>
      </c>
      <c r="G20" s="30">
        <v>13</v>
      </c>
      <c r="H20" s="28">
        <v>10</v>
      </c>
      <c r="I20" s="28">
        <v>23</v>
      </c>
      <c r="J20" s="29">
        <v>2.8069319013912619E-3</v>
      </c>
      <c r="K20" s="28">
        <v>63</v>
      </c>
      <c r="L20" s="28">
        <v>32</v>
      </c>
      <c r="M20" s="28">
        <v>95</v>
      </c>
      <c r="N20" s="29">
        <v>1.0474090407938258E-2</v>
      </c>
      <c r="O20" s="28">
        <v>77</v>
      </c>
      <c r="P20" s="28">
        <v>16</v>
      </c>
      <c r="Q20" s="28">
        <v>93</v>
      </c>
      <c r="R20" s="29">
        <v>9.2518901711102271E-3</v>
      </c>
      <c r="S20" s="28">
        <v>104</v>
      </c>
      <c r="T20" s="28">
        <v>23</v>
      </c>
      <c r="U20" s="28">
        <v>127</v>
      </c>
      <c r="V20" s="29">
        <v>1.1883596893421914E-2</v>
      </c>
      <c r="W20" s="28">
        <v>70</v>
      </c>
      <c r="X20" s="28">
        <v>36</v>
      </c>
      <c r="Y20" s="28">
        <v>106</v>
      </c>
      <c r="Z20" s="29">
        <v>1.013868962219034E-2</v>
      </c>
      <c r="AA20" s="28">
        <v>75</v>
      </c>
      <c r="AB20" s="28">
        <v>20</v>
      </c>
      <c r="AC20" s="28">
        <v>95</v>
      </c>
      <c r="AD20" s="99">
        <v>1.0732037957523723E-2</v>
      </c>
      <c r="AE20" s="30">
        <v>43</v>
      </c>
      <c r="AF20" s="28">
        <v>14</v>
      </c>
      <c r="AG20" s="28">
        <v>57</v>
      </c>
      <c r="AH20" s="29">
        <v>9.7988653945332641E-3</v>
      </c>
      <c r="AI20" s="30">
        <v>49</v>
      </c>
      <c r="AJ20" s="28">
        <v>15</v>
      </c>
      <c r="AK20" s="28">
        <v>64</v>
      </c>
      <c r="AL20" s="29">
        <v>1.2688342585249802E-2</v>
      </c>
      <c r="AM20" s="30">
        <v>7</v>
      </c>
      <c r="AN20" s="28">
        <v>3</v>
      </c>
      <c r="AO20" s="28">
        <v>10</v>
      </c>
      <c r="AP20" s="29">
        <v>2.0120724346076459E-2</v>
      </c>
    </row>
    <row r="21" spans="2:42" x14ac:dyDescent="0.2">
      <c r="B21" s="154" t="s">
        <v>123</v>
      </c>
      <c r="C21" s="25">
        <v>462</v>
      </c>
      <c r="D21" s="26">
        <v>203</v>
      </c>
      <c r="E21" s="26">
        <v>665</v>
      </c>
      <c r="F21" s="29">
        <v>9.6842779751849482E-3</v>
      </c>
      <c r="G21" s="30">
        <v>51</v>
      </c>
      <c r="H21" s="28">
        <v>14</v>
      </c>
      <c r="I21" s="28">
        <v>65</v>
      </c>
      <c r="J21" s="29">
        <v>7.9326336343666093E-3</v>
      </c>
      <c r="K21" s="28">
        <v>62</v>
      </c>
      <c r="L21" s="28">
        <v>18</v>
      </c>
      <c r="M21" s="28">
        <v>80</v>
      </c>
      <c r="N21" s="29">
        <v>8.8202866593164279E-3</v>
      </c>
      <c r="O21" s="28">
        <v>53</v>
      </c>
      <c r="P21" s="28">
        <v>24</v>
      </c>
      <c r="Q21" s="28">
        <v>77</v>
      </c>
      <c r="R21" s="29">
        <v>7.6601671309192198E-3</v>
      </c>
      <c r="S21" s="28">
        <v>61</v>
      </c>
      <c r="T21" s="28">
        <v>37</v>
      </c>
      <c r="U21" s="28">
        <v>98</v>
      </c>
      <c r="V21" s="29">
        <v>9.1700196500421067E-3</v>
      </c>
      <c r="W21" s="28">
        <v>70</v>
      </c>
      <c r="X21" s="28">
        <v>35</v>
      </c>
      <c r="Y21" s="28">
        <v>105</v>
      </c>
      <c r="Z21" s="29">
        <v>1.0043041606886656E-2</v>
      </c>
      <c r="AA21" s="28">
        <v>71</v>
      </c>
      <c r="AB21" s="28">
        <v>23</v>
      </c>
      <c r="AC21" s="28">
        <v>94</v>
      </c>
      <c r="AD21" s="99">
        <v>1.0619069136918211E-2</v>
      </c>
      <c r="AE21" s="30">
        <v>32</v>
      </c>
      <c r="AF21" s="28">
        <v>27</v>
      </c>
      <c r="AG21" s="28">
        <v>59</v>
      </c>
      <c r="AH21" s="29">
        <v>1.014268523293794E-2</v>
      </c>
      <c r="AI21" s="30">
        <v>56</v>
      </c>
      <c r="AJ21" s="28">
        <v>20</v>
      </c>
      <c r="AK21" s="28">
        <v>76</v>
      </c>
      <c r="AL21" s="29">
        <v>1.506740681998414E-2</v>
      </c>
      <c r="AM21" s="30">
        <v>6</v>
      </c>
      <c r="AN21" s="28">
        <v>5</v>
      </c>
      <c r="AO21" s="28">
        <v>11</v>
      </c>
      <c r="AP21" s="29">
        <v>2.2132796780684104E-2</v>
      </c>
    </row>
    <row r="22" spans="2:42" x14ac:dyDescent="0.2">
      <c r="B22" s="154" t="s">
        <v>124</v>
      </c>
      <c r="C22" s="25">
        <v>256</v>
      </c>
      <c r="D22" s="26">
        <v>90</v>
      </c>
      <c r="E22" s="26">
        <v>346</v>
      </c>
      <c r="F22" s="29">
        <v>5.0387371119007401E-3</v>
      </c>
      <c r="G22" s="30">
        <v>20</v>
      </c>
      <c r="H22" s="28">
        <v>4</v>
      </c>
      <c r="I22" s="28">
        <v>24</v>
      </c>
      <c r="J22" s="29">
        <v>2.9289724188430559E-3</v>
      </c>
      <c r="K22" s="28">
        <v>22</v>
      </c>
      <c r="L22" s="28">
        <v>7</v>
      </c>
      <c r="M22" s="28">
        <v>29</v>
      </c>
      <c r="N22" s="29">
        <v>3.1973539140022051E-3</v>
      </c>
      <c r="O22" s="28">
        <v>39</v>
      </c>
      <c r="P22" s="28">
        <v>10</v>
      </c>
      <c r="Q22" s="28">
        <v>49</v>
      </c>
      <c r="R22" s="29">
        <v>4.8746518105849583E-3</v>
      </c>
      <c r="S22" s="28">
        <v>43</v>
      </c>
      <c r="T22" s="28">
        <v>15</v>
      </c>
      <c r="U22" s="28">
        <v>58</v>
      </c>
      <c r="V22" s="29">
        <v>5.4271544867596144E-3</v>
      </c>
      <c r="W22" s="28">
        <v>30</v>
      </c>
      <c r="X22" s="28">
        <v>15</v>
      </c>
      <c r="Y22" s="28">
        <v>45</v>
      </c>
      <c r="Z22" s="29">
        <v>4.30416068866571E-3</v>
      </c>
      <c r="AA22" s="28">
        <v>45</v>
      </c>
      <c r="AB22" s="28">
        <v>8</v>
      </c>
      <c r="AC22" s="28">
        <v>53</v>
      </c>
      <c r="AD22" s="99">
        <v>5.9873474920921826E-3</v>
      </c>
      <c r="AE22" s="30">
        <v>48</v>
      </c>
      <c r="AF22" s="28">
        <v>16</v>
      </c>
      <c r="AG22" s="28">
        <v>64</v>
      </c>
      <c r="AH22" s="29">
        <v>1.1002234828949631E-2</v>
      </c>
      <c r="AI22" s="30">
        <v>9</v>
      </c>
      <c r="AJ22" s="28">
        <v>12</v>
      </c>
      <c r="AK22" s="28">
        <v>21</v>
      </c>
      <c r="AL22" s="29">
        <v>4.1633624107850912E-3</v>
      </c>
      <c r="AM22" s="30" t="s">
        <v>41</v>
      </c>
      <c r="AN22" s="28">
        <v>3</v>
      </c>
      <c r="AO22" s="28">
        <v>3</v>
      </c>
      <c r="AP22" s="29">
        <v>6.0362173038229373E-3</v>
      </c>
    </row>
    <row r="23" spans="2:42" x14ac:dyDescent="0.2">
      <c r="B23" s="154" t="s">
        <v>125</v>
      </c>
      <c r="C23" s="25">
        <v>25</v>
      </c>
      <c r="D23" s="26">
        <v>11</v>
      </c>
      <c r="E23" s="26">
        <v>36</v>
      </c>
      <c r="F23" s="29">
        <v>5.2426166482204229E-4</v>
      </c>
      <c r="G23" s="30">
        <v>24</v>
      </c>
      <c r="H23" s="28">
        <v>11</v>
      </c>
      <c r="I23" s="28">
        <v>35</v>
      </c>
      <c r="J23" s="29">
        <v>4.2714181108127894E-3</v>
      </c>
      <c r="K23" s="28">
        <v>1</v>
      </c>
      <c r="L23" s="28" t="s">
        <v>41</v>
      </c>
      <c r="M23" s="28">
        <v>1</v>
      </c>
      <c r="N23" s="29">
        <v>1.1025358324145535E-4</v>
      </c>
      <c r="O23" s="28" t="s">
        <v>41</v>
      </c>
      <c r="P23" s="28" t="s">
        <v>41</v>
      </c>
      <c r="Q23" s="28" t="s">
        <v>41</v>
      </c>
      <c r="R23" s="29" t="s">
        <v>41</v>
      </c>
      <c r="S23" s="28" t="s">
        <v>41</v>
      </c>
      <c r="T23" s="28" t="s">
        <v>41</v>
      </c>
      <c r="U23" s="28" t="s">
        <v>41</v>
      </c>
      <c r="V23" s="29" t="s">
        <v>41</v>
      </c>
      <c r="W23" s="28" t="s">
        <v>41</v>
      </c>
      <c r="X23" s="28" t="s">
        <v>41</v>
      </c>
      <c r="Y23" s="28" t="s">
        <v>41</v>
      </c>
      <c r="Z23" s="29" t="s">
        <v>41</v>
      </c>
      <c r="AA23" s="28" t="s">
        <v>41</v>
      </c>
      <c r="AB23" s="28" t="s">
        <v>41</v>
      </c>
      <c r="AC23" s="28" t="s">
        <v>41</v>
      </c>
      <c r="AD23" s="99" t="s">
        <v>41</v>
      </c>
      <c r="AE23" s="30" t="s">
        <v>41</v>
      </c>
      <c r="AF23" s="28" t="s">
        <v>41</v>
      </c>
      <c r="AG23" s="28" t="s">
        <v>41</v>
      </c>
      <c r="AH23" s="29" t="s">
        <v>41</v>
      </c>
      <c r="AI23" s="30" t="s">
        <v>41</v>
      </c>
      <c r="AJ23" s="28" t="s">
        <v>41</v>
      </c>
      <c r="AK23" s="28" t="s">
        <v>41</v>
      </c>
      <c r="AL23" s="29" t="s">
        <v>41</v>
      </c>
      <c r="AM23" s="30" t="s">
        <v>41</v>
      </c>
      <c r="AN23" s="28" t="s">
        <v>41</v>
      </c>
      <c r="AO23" s="28" t="s">
        <v>41</v>
      </c>
      <c r="AP23" s="29" t="s">
        <v>41</v>
      </c>
    </row>
    <row r="24" spans="2:42" x14ac:dyDescent="0.2">
      <c r="B24" s="154" t="s">
        <v>126</v>
      </c>
      <c r="C24" s="25">
        <v>65</v>
      </c>
      <c r="D24" s="26">
        <v>121</v>
      </c>
      <c r="E24" s="26">
        <v>186</v>
      </c>
      <c r="F24" s="29">
        <v>2.7086852682472184E-3</v>
      </c>
      <c r="G24" s="30">
        <v>3</v>
      </c>
      <c r="H24" s="28">
        <v>6</v>
      </c>
      <c r="I24" s="28">
        <v>9</v>
      </c>
      <c r="J24" s="29">
        <v>1.098364657066146E-3</v>
      </c>
      <c r="K24" s="28">
        <v>4</v>
      </c>
      <c r="L24" s="28">
        <v>23</v>
      </c>
      <c r="M24" s="28">
        <v>27</v>
      </c>
      <c r="N24" s="29">
        <v>2.9768467475192943E-3</v>
      </c>
      <c r="O24" s="28">
        <v>9</v>
      </c>
      <c r="P24" s="28">
        <v>21</v>
      </c>
      <c r="Q24" s="28">
        <v>30</v>
      </c>
      <c r="R24" s="29">
        <v>2.9844807003581377E-3</v>
      </c>
      <c r="S24" s="28">
        <v>10</v>
      </c>
      <c r="T24" s="28">
        <v>24</v>
      </c>
      <c r="U24" s="28">
        <v>34</v>
      </c>
      <c r="V24" s="29">
        <v>3.1814353887901188E-3</v>
      </c>
      <c r="W24" s="28">
        <v>9</v>
      </c>
      <c r="X24" s="28">
        <v>14</v>
      </c>
      <c r="Y24" s="28">
        <v>23</v>
      </c>
      <c r="Z24" s="29">
        <v>2.1999043519846965E-3</v>
      </c>
      <c r="AA24" s="28">
        <v>9</v>
      </c>
      <c r="AB24" s="28">
        <v>16</v>
      </c>
      <c r="AC24" s="28">
        <v>25</v>
      </c>
      <c r="AD24" s="99">
        <v>2.8242205151378218E-3</v>
      </c>
      <c r="AE24" s="30">
        <v>8</v>
      </c>
      <c r="AF24" s="28">
        <v>9</v>
      </c>
      <c r="AG24" s="28">
        <v>17</v>
      </c>
      <c r="AH24" s="29">
        <v>2.9224686264397457E-3</v>
      </c>
      <c r="AI24" s="30">
        <v>12</v>
      </c>
      <c r="AJ24" s="28">
        <v>8</v>
      </c>
      <c r="AK24" s="28">
        <v>20</v>
      </c>
      <c r="AL24" s="29">
        <v>3.9651070578905628E-3</v>
      </c>
      <c r="AM24" s="30">
        <v>1</v>
      </c>
      <c r="AN24" s="28" t="s">
        <v>41</v>
      </c>
      <c r="AO24" s="28">
        <v>1</v>
      </c>
      <c r="AP24" s="29">
        <v>2.012072434607646E-3</v>
      </c>
    </row>
    <row r="25" spans="2:42" x14ac:dyDescent="0.2">
      <c r="B25" s="154" t="s">
        <v>127</v>
      </c>
      <c r="C25" s="25">
        <v>273</v>
      </c>
      <c r="D25" s="26">
        <v>172</v>
      </c>
      <c r="E25" s="26">
        <v>445</v>
      </c>
      <c r="F25" s="29">
        <v>6.4804566901613559E-3</v>
      </c>
      <c r="G25" s="30">
        <v>2</v>
      </c>
      <c r="H25" s="28">
        <v>9</v>
      </c>
      <c r="I25" s="28">
        <v>11</v>
      </c>
      <c r="J25" s="29">
        <v>1.342445691969734E-3</v>
      </c>
      <c r="K25" s="28">
        <v>33</v>
      </c>
      <c r="L25" s="28">
        <v>19</v>
      </c>
      <c r="M25" s="28">
        <v>52</v>
      </c>
      <c r="N25" s="29">
        <v>5.7331863285556778E-3</v>
      </c>
      <c r="O25" s="28">
        <v>42</v>
      </c>
      <c r="P25" s="28">
        <v>31</v>
      </c>
      <c r="Q25" s="28">
        <v>73</v>
      </c>
      <c r="R25" s="29">
        <v>7.2622363708714681E-3</v>
      </c>
      <c r="S25" s="28">
        <v>38</v>
      </c>
      <c r="T25" s="28">
        <v>27</v>
      </c>
      <c r="U25" s="28">
        <v>65</v>
      </c>
      <c r="V25" s="29">
        <v>6.082155890334051E-3</v>
      </c>
      <c r="W25" s="28">
        <v>52</v>
      </c>
      <c r="X25" s="28">
        <v>38</v>
      </c>
      <c r="Y25" s="28">
        <v>90</v>
      </c>
      <c r="Z25" s="29">
        <v>8.60832137733142E-3</v>
      </c>
      <c r="AA25" s="28">
        <v>49</v>
      </c>
      <c r="AB25" s="28">
        <v>15</v>
      </c>
      <c r="AC25" s="28">
        <v>64</v>
      </c>
      <c r="AD25" s="99">
        <v>7.2300045187528245E-3</v>
      </c>
      <c r="AE25" s="30">
        <v>32</v>
      </c>
      <c r="AF25" s="28">
        <v>22</v>
      </c>
      <c r="AG25" s="28">
        <v>54</v>
      </c>
      <c r="AH25" s="29">
        <v>9.283135636926251E-3</v>
      </c>
      <c r="AI25" s="30">
        <v>22</v>
      </c>
      <c r="AJ25" s="28">
        <v>8</v>
      </c>
      <c r="AK25" s="28">
        <v>30</v>
      </c>
      <c r="AL25" s="29">
        <v>5.9476605868358443E-3</v>
      </c>
      <c r="AM25" s="30">
        <v>3</v>
      </c>
      <c r="AN25" s="28">
        <v>3</v>
      </c>
      <c r="AO25" s="28">
        <v>6</v>
      </c>
      <c r="AP25" s="29">
        <v>1.2072434607645875E-2</v>
      </c>
    </row>
    <row r="26" spans="2:42" x14ac:dyDescent="0.2">
      <c r="B26" s="154" t="s">
        <v>128</v>
      </c>
      <c r="C26" s="25">
        <v>572</v>
      </c>
      <c r="D26" s="26">
        <v>315</v>
      </c>
      <c r="E26" s="26">
        <v>887</v>
      </c>
      <c r="F26" s="29">
        <v>1.2917224908254209E-2</v>
      </c>
      <c r="G26" s="30">
        <v>46</v>
      </c>
      <c r="H26" s="28">
        <v>26</v>
      </c>
      <c r="I26" s="28">
        <v>72</v>
      </c>
      <c r="J26" s="29">
        <v>8.7869172565291677E-3</v>
      </c>
      <c r="K26" s="28">
        <v>62</v>
      </c>
      <c r="L26" s="28">
        <v>44</v>
      </c>
      <c r="M26" s="28">
        <v>106</v>
      </c>
      <c r="N26" s="29">
        <v>1.1686879823594266E-2</v>
      </c>
      <c r="O26" s="28">
        <v>75</v>
      </c>
      <c r="P26" s="28">
        <v>47</v>
      </c>
      <c r="Q26" s="28">
        <v>122</v>
      </c>
      <c r="R26" s="29">
        <v>1.2136888181456426E-2</v>
      </c>
      <c r="S26" s="28">
        <v>92</v>
      </c>
      <c r="T26" s="28">
        <v>46</v>
      </c>
      <c r="U26" s="28">
        <v>138</v>
      </c>
      <c r="V26" s="29">
        <v>1.29128848133246E-2</v>
      </c>
      <c r="W26" s="28">
        <v>95</v>
      </c>
      <c r="X26" s="28">
        <v>64</v>
      </c>
      <c r="Y26" s="28">
        <v>159</v>
      </c>
      <c r="Z26" s="29">
        <v>1.5208034433285509E-2</v>
      </c>
      <c r="AA26" s="28">
        <v>96</v>
      </c>
      <c r="AB26" s="28">
        <v>36</v>
      </c>
      <c r="AC26" s="28">
        <v>132</v>
      </c>
      <c r="AD26" s="99">
        <v>1.4911884319927699E-2</v>
      </c>
      <c r="AE26" s="30">
        <v>53</v>
      </c>
      <c r="AF26" s="28">
        <v>26</v>
      </c>
      <c r="AG26" s="28">
        <v>79</v>
      </c>
      <c r="AH26" s="29">
        <v>1.35808836169847E-2</v>
      </c>
      <c r="AI26" s="30">
        <v>45</v>
      </c>
      <c r="AJ26" s="28">
        <v>24</v>
      </c>
      <c r="AK26" s="28">
        <v>69</v>
      </c>
      <c r="AL26" s="29">
        <v>1.3679619349722442E-2</v>
      </c>
      <c r="AM26" s="30">
        <v>8</v>
      </c>
      <c r="AN26" s="28">
        <v>2</v>
      </c>
      <c r="AO26" s="28">
        <v>10</v>
      </c>
      <c r="AP26" s="29">
        <v>2.0120724346076459E-2</v>
      </c>
    </row>
    <row r="27" spans="2:42" x14ac:dyDescent="0.2">
      <c r="B27" s="154" t="s">
        <v>129</v>
      </c>
      <c r="C27" s="25">
        <v>1323</v>
      </c>
      <c r="D27" s="26">
        <v>156</v>
      </c>
      <c r="E27" s="26">
        <v>1479</v>
      </c>
      <c r="F27" s="29">
        <v>2.1538416729772237E-2</v>
      </c>
      <c r="G27" s="30">
        <v>149</v>
      </c>
      <c r="H27" s="28">
        <v>32</v>
      </c>
      <c r="I27" s="28">
        <v>181</v>
      </c>
      <c r="J27" s="29">
        <v>2.2089333658774715E-2</v>
      </c>
      <c r="K27" s="28">
        <v>189</v>
      </c>
      <c r="L27" s="28">
        <v>24</v>
      </c>
      <c r="M27" s="28">
        <v>213</v>
      </c>
      <c r="N27" s="29">
        <v>2.3484013230429989E-2</v>
      </c>
      <c r="O27" s="28">
        <v>189</v>
      </c>
      <c r="P27" s="28">
        <v>26</v>
      </c>
      <c r="Q27" s="28">
        <v>215</v>
      </c>
      <c r="R27" s="29">
        <v>2.1388778352566654E-2</v>
      </c>
      <c r="S27" s="28">
        <v>203</v>
      </c>
      <c r="T27" s="28">
        <v>28</v>
      </c>
      <c r="U27" s="28">
        <v>231</v>
      </c>
      <c r="V27" s="29">
        <v>2.1615046317956396E-2</v>
      </c>
      <c r="W27" s="28">
        <v>198</v>
      </c>
      <c r="X27" s="28">
        <v>13</v>
      </c>
      <c r="Y27" s="28">
        <v>211</v>
      </c>
      <c r="Z27" s="29">
        <v>2.0181731229076998E-2</v>
      </c>
      <c r="AA27" s="28">
        <v>188</v>
      </c>
      <c r="AB27" s="28">
        <v>8</v>
      </c>
      <c r="AC27" s="28">
        <v>196</v>
      </c>
      <c r="AD27" s="99">
        <v>2.2141888838680523E-2</v>
      </c>
      <c r="AE27" s="30">
        <v>97</v>
      </c>
      <c r="AF27" s="28">
        <v>20</v>
      </c>
      <c r="AG27" s="28">
        <v>117</v>
      </c>
      <c r="AH27" s="29">
        <v>2.0113460546673543E-2</v>
      </c>
      <c r="AI27" s="30">
        <v>104</v>
      </c>
      <c r="AJ27" s="28">
        <v>4</v>
      </c>
      <c r="AK27" s="28">
        <v>108</v>
      </c>
      <c r="AL27" s="29">
        <v>2.1411578112609041E-2</v>
      </c>
      <c r="AM27" s="30">
        <v>6</v>
      </c>
      <c r="AN27" s="28">
        <v>1</v>
      </c>
      <c r="AO27" s="28">
        <v>7</v>
      </c>
      <c r="AP27" s="29">
        <v>1.4084507042253521E-2</v>
      </c>
    </row>
    <row r="28" spans="2:42" x14ac:dyDescent="0.2">
      <c r="B28" s="154" t="s">
        <v>130</v>
      </c>
      <c r="C28" s="25">
        <v>523</v>
      </c>
      <c r="D28" s="26">
        <v>73</v>
      </c>
      <c r="E28" s="26">
        <v>596</v>
      </c>
      <c r="F28" s="29">
        <v>8.6794431176093669E-3</v>
      </c>
      <c r="G28" s="30">
        <v>519</v>
      </c>
      <c r="H28" s="28">
        <v>72</v>
      </c>
      <c r="I28" s="28">
        <v>591</v>
      </c>
      <c r="J28" s="29">
        <v>7.2125945814010245E-2</v>
      </c>
      <c r="K28" s="28">
        <v>4</v>
      </c>
      <c r="L28" s="28">
        <v>1</v>
      </c>
      <c r="M28" s="28">
        <v>5</v>
      </c>
      <c r="N28" s="29">
        <v>5.5126791620727675E-4</v>
      </c>
      <c r="O28" s="28" t="s">
        <v>41</v>
      </c>
      <c r="P28" s="28" t="s">
        <v>41</v>
      </c>
      <c r="Q28" s="28" t="s">
        <v>41</v>
      </c>
      <c r="R28" s="29" t="s">
        <v>41</v>
      </c>
      <c r="S28" s="28" t="s">
        <v>41</v>
      </c>
      <c r="T28" s="28" t="s">
        <v>41</v>
      </c>
      <c r="U28" s="28" t="s">
        <v>41</v>
      </c>
      <c r="V28" s="29" t="s">
        <v>41</v>
      </c>
      <c r="W28" s="28" t="s">
        <v>41</v>
      </c>
      <c r="X28" s="28" t="s">
        <v>41</v>
      </c>
      <c r="Y28" s="28" t="s">
        <v>41</v>
      </c>
      <c r="Z28" s="29" t="s">
        <v>41</v>
      </c>
      <c r="AA28" s="28" t="s">
        <v>41</v>
      </c>
      <c r="AB28" s="28" t="s">
        <v>41</v>
      </c>
      <c r="AC28" s="28" t="s">
        <v>41</v>
      </c>
      <c r="AD28" s="99" t="s">
        <v>41</v>
      </c>
      <c r="AE28" s="30" t="s">
        <v>41</v>
      </c>
      <c r="AF28" s="28" t="s">
        <v>41</v>
      </c>
      <c r="AG28" s="28" t="s">
        <v>41</v>
      </c>
      <c r="AH28" s="29" t="s">
        <v>41</v>
      </c>
      <c r="AI28" s="30" t="s">
        <v>41</v>
      </c>
      <c r="AJ28" s="28" t="s">
        <v>41</v>
      </c>
      <c r="AK28" s="28" t="s">
        <v>41</v>
      </c>
      <c r="AL28" s="29" t="s">
        <v>41</v>
      </c>
      <c r="AM28" s="30" t="s">
        <v>41</v>
      </c>
      <c r="AN28" s="28" t="s">
        <v>41</v>
      </c>
      <c r="AO28" s="28" t="s">
        <v>41</v>
      </c>
      <c r="AP28" s="29" t="s">
        <v>41</v>
      </c>
    </row>
    <row r="29" spans="2:42" x14ac:dyDescent="0.2">
      <c r="B29" s="154" t="s">
        <v>131</v>
      </c>
      <c r="C29" s="25">
        <v>313</v>
      </c>
      <c r="D29" s="26">
        <v>128</v>
      </c>
      <c r="E29" s="26">
        <v>441</v>
      </c>
      <c r="F29" s="29">
        <v>6.4222053940700182E-3</v>
      </c>
      <c r="G29" s="30">
        <v>25</v>
      </c>
      <c r="H29" s="28">
        <v>10</v>
      </c>
      <c r="I29" s="28">
        <v>35</v>
      </c>
      <c r="J29" s="29">
        <v>4.2714181108127894E-3</v>
      </c>
      <c r="K29" s="28">
        <v>37</v>
      </c>
      <c r="L29" s="28">
        <v>21</v>
      </c>
      <c r="M29" s="28">
        <v>58</v>
      </c>
      <c r="N29" s="29">
        <v>6.3947078280044102E-3</v>
      </c>
      <c r="O29" s="28">
        <v>38</v>
      </c>
      <c r="P29" s="28">
        <v>15</v>
      </c>
      <c r="Q29" s="28">
        <v>53</v>
      </c>
      <c r="R29" s="29">
        <v>5.27258257063271E-3</v>
      </c>
      <c r="S29" s="28">
        <v>37</v>
      </c>
      <c r="T29" s="28">
        <v>25</v>
      </c>
      <c r="U29" s="28">
        <v>62</v>
      </c>
      <c r="V29" s="29">
        <v>5.8014410030878634E-3</v>
      </c>
      <c r="W29" s="28">
        <v>59</v>
      </c>
      <c r="X29" s="28">
        <v>24</v>
      </c>
      <c r="Y29" s="28">
        <v>83</v>
      </c>
      <c r="Z29" s="29">
        <v>7.9387852702056429E-3</v>
      </c>
      <c r="AA29" s="28">
        <v>45</v>
      </c>
      <c r="AB29" s="28">
        <v>15</v>
      </c>
      <c r="AC29" s="28">
        <v>60</v>
      </c>
      <c r="AD29" s="99">
        <v>6.7781292363307726E-3</v>
      </c>
      <c r="AE29" s="30">
        <v>41</v>
      </c>
      <c r="AF29" s="28">
        <v>12</v>
      </c>
      <c r="AG29" s="28">
        <v>53</v>
      </c>
      <c r="AH29" s="29">
        <v>9.1112257177239121E-3</v>
      </c>
      <c r="AI29" s="30">
        <v>29</v>
      </c>
      <c r="AJ29" s="28">
        <v>6</v>
      </c>
      <c r="AK29" s="28">
        <v>35</v>
      </c>
      <c r="AL29" s="29">
        <v>6.938937351308485E-3</v>
      </c>
      <c r="AM29" s="30">
        <v>2</v>
      </c>
      <c r="AN29" s="28" t="s">
        <v>41</v>
      </c>
      <c r="AO29" s="28">
        <v>2</v>
      </c>
      <c r="AP29" s="29">
        <v>4.0241448692152921E-3</v>
      </c>
    </row>
    <row r="30" spans="2:42" x14ac:dyDescent="0.2">
      <c r="B30" s="154" t="s">
        <v>132</v>
      </c>
      <c r="C30" s="25">
        <v>5252</v>
      </c>
      <c r="D30" s="26">
        <v>1165</v>
      </c>
      <c r="E30" s="26">
        <v>6417</v>
      </c>
      <c r="F30" s="29">
        <v>9.3449641754529036E-2</v>
      </c>
      <c r="G30" s="30">
        <v>249</v>
      </c>
      <c r="H30" s="28">
        <v>53</v>
      </c>
      <c r="I30" s="28">
        <v>302</v>
      </c>
      <c r="J30" s="29">
        <v>3.6856236270441788E-2</v>
      </c>
      <c r="K30" s="28">
        <v>769</v>
      </c>
      <c r="L30" s="28">
        <v>129</v>
      </c>
      <c r="M30" s="28">
        <v>898</v>
      </c>
      <c r="N30" s="29">
        <v>9.9007717750826896E-2</v>
      </c>
      <c r="O30" s="28">
        <v>855</v>
      </c>
      <c r="P30" s="28">
        <v>186</v>
      </c>
      <c r="Q30" s="28">
        <v>1041</v>
      </c>
      <c r="R30" s="29">
        <v>0.10356148030242737</v>
      </c>
      <c r="S30" s="28">
        <v>884</v>
      </c>
      <c r="T30" s="28">
        <v>192</v>
      </c>
      <c r="U30" s="28">
        <v>1076</v>
      </c>
      <c r="V30" s="29">
        <v>0.10068307289229905</v>
      </c>
      <c r="W30" s="28">
        <v>840</v>
      </c>
      <c r="X30" s="28">
        <v>248</v>
      </c>
      <c r="Y30" s="28">
        <v>1088</v>
      </c>
      <c r="Z30" s="29">
        <v>0.1040650406504065</v>
      </c>
      <c r="AA30" s="28">
        <v>750</v>
      </c>
      <c r="AB30" s="28">
        <v>147</v>
      </c>
      <c r="AC30" s="28">
        <v>897</v>
      </c>
      <c r="AD30" s="99">
        <v>0.10133303208314505</v>
      </c>
      <c r="AE30" s="30">
        <v>484</v>
      </c>
      <c r="AF30" s="28">
        <v>130</v>
      </c>
      <c r="AG30" s="28">
        <v>614</v>
      </c>
      <c r="AH30" s="29">
        <v>0.10555269039023552</v>
      </c>
      <c r="AI30" s="30">
        <v>382</v>
      </c>
      <c r="AJ30" s="28">
        <v>74</v>
      </c>
      <c r="AK30" s="28">
        <v>456</v>
      </c>
      <c r="AL30" s="29">
        <v>9.0404440919904835E-2</v>
      </c>
      <c r="AM30" s="30">
        <v>39</v>
      </c>
      <c r="AN30" s="28">
        <v>6</v>
      </c>
      <c r="AO30" s="28">
        <v>45</v>
      </c>
      <c r="AP30" s="29">
        <v>9.0543259557344061E-2</v>
      </c>
    </row>
    <row r="31" spans="2:42" x14ac:dyDescent="0.2">
      <c r="B31" s="154" t="s">
        <v>133</v>
      </c>
      <c r="C31" s="25">
        <v>80</v>
      </c>
      <c r="D31" s="26">
        <v>4</v>
      </c>
      <c r="E31" s="26">
        <v>84</v>
      </c>
      <c r="F31" s="29">
        <v>1.2232772179180988E-3</v>
      </c>
      <c r="G31" s="30">
        <v>80</v>
      </c>
      <c r="H31" s="28">
        <v>4</v>
      </c>
      <c r="I31" s="28">
        <v>84</v>
      </c>
      <c r="J31" s="29">
        <v>1.0251403465950696E-2</v>
      </c>
      <c r="K31" s="28" t="s">
        <v>41</v>
      </c>
      <c r="L31" s="28" t="s">
        <v>41</v>
      </c>
      <c r="M31" s="28" t="s">
        <v>41</v>
      </c>
      <c r="N31" s="29" t="s">
        <v>41</v>
      </c>
      <c r="O31" s="28" t="s">
        <v>41</v>
      </c>
      <c r="P31" s="28" t="s">
        <v>41</v>
      </c>
      <c r="Q31" s="28" t="s">
        <v>41</v>
      </c>
      <c r="R31" s="29" t="s">
        <v>41</v>
      </c>
      <c r="S31" s="28" t="s">
        <v>41</v>
      </c>
      <c r="T31" s="28" t="s">
        <v>41</v>
      </c>
      <c r="U31" s="28" t="s">
        <v>41</v>
      </c>
      <c r="V31" s="29" t="s">
        <v>41</v>
      </c>
      <c r="W31" s="28" t="s">
        <v>41</v>
      </c>
      <c r="X31" s="28" t="s">
        <v>41</v>
      </c>
      <c r="Y31" s="28" t="s">
        <v>41</v>
      </c>
      <c r="Z31" s="29" t="s">
        <v>41</v>
      </c>
      <c r="AA31" s="28" t="s">
        <v>41</v>
      </c>
      <c r="AB31" s="28" t="s">
        <v>41</v>
      </c>
      <c r="AC31" s="28" t="s">
        <v>41</v>
      </c>
      <c r="AD31" s="99" t="s">
        <v>41</v>
      </c>
      <c r="AE31" s="30" t="s">
        <v>41</v>
      </c>
      <c r="AF31" s="28" t="s">
        <v>41</v>
      </c>
      <c r="AG31" s="28" t="s">
        <v>41</v>
      </c>
      <c r="AH31" s="29" t="s">
        <v>41</v>
      </c>
      <c r="AI31" s="30" t="s">
        <v>41</v>
      </c>
      <c r="AJ31" s="28" t="s">
        <v>41</v>
      </c>
      <c r="AK31" s="28" t="s">
        <v>41</v>
      </c>
      <c r="AL31" s="29" t="s">
        <v>41</v>
      </c>
      <c r="AM31" s="30" t="s">
        <v>41</v>
      </c>
      <c r="AN31" s="28" t="s">
        <v>41</v>
      </c>
      <c r="AO31" s="28" t="s">
        <v>41</v>
      </c>
      <c r="AP31" s="29" t="s">
        <v>41</v>
      </c>
    </row>
    <row r="32" spans="2:42" x14ac:dyDescent="0.2">
      <c r="B32" s="154" t="s">
        <v>134</v>
      </c>
      <c r="C32" s="25">
        <v>28</v>
      </c>
      <c r="D32" s="26">
        <v>21</v>
      </c>
      <c r="E32" s="26">
        <v>49</v>
      </c>
      <c r="F32" s="29">
        <v>7.1357837711889089E-4</v>
      </c>
      <c r="G32" s="30" t="s">
        <v>41</v>
      </c>
      <c r="H32" s="28" t="s">
        <v>41</v>
      </c>
      <c r="I32" s="28" t="s">
        <v>41</v>
      </c>
      <c r="J32" s="29" t="s">
        <v>41</v>
      </c>
      <c r="K32" s="28" t="s">
        <v>41</v>
      </c>
      <c r="L32" s="28" t="s">
        <v>41</v>
      </c>
      <c r="M32" s="28" t="s">
        <v>41</v>
      </c>
      <c r="N32" s="29" t="s">
        <v>41</v>
      </c>
      <c r="O32" s="28" t="s">
        <v>41</v>
      </c>
      <c r="P32" s="28" t="s">
        <v>41</v>
      </c>
      <c r="Q32" s="28" t="s">
        <v>41</v>
      </c>
      <c r="R32" s="29" t="s">
        <v>41</v>
      </c>
      <c r="S32" s="28">
        <v>8</v>
      </c>
      <c r="T32" s="28">
        <v>9</v>
      </c>
      <c r="U32" s="28">
        <v>17</v>
      </c>
      <c r="V32" s="29">
        <v>1.5907176943950594E-3</v>
      </c>
      <c r="W32" s="28">
        <v>9</v>
      </c>
      <c r="X32" s="28">
        <v>6</v>
      </c>
      <c r="Y32" s="28">
        <v>15</v>
      </c>
      <c r="Z32" s="29">
        <v>1.4347202295552368E-3</v>
      </c>
      <c r="AA32" s="28">
        <v>6</v>
      </c>
      <c r="AB32" s="28">
        <v>3</v>
      </c>
      <c r="AC32" s="28">
        <v>9</v>
      </c>
      <c r="AD32" s="99">
        <v>1.0167193854496159E-3</v>
      </c>
      <c r="AE32" s="30">
        <v>1</v>
      </c>
      <c r="AF32" s="28">
        <v>2</v>
      </c>
      <c r="AG32" s="28">
        <v>3</v>
      </c>
      <c r="AH32" s="29">
        <v>5.1572975760701394E-4</v>
      </c>
      <c r="AI32" s="30">
        <v>2</v>
      </c>
      <c r="AJ32" s="28">
        <v>1</v>
      </c>
      <c r="AK32" s="28">
        <v>3</v>
      </c>
      <c r="AL32" s="29">
        <v>5.947660586835844E-4</v>
      </c>
      <c r="AM32" s="30">
        <v>2</v>
      </c>
      <c r="AN32" s="28" t="s">
        <v>41</v>
      </c>
      <c r="AO32" s="28">
        <v>2</v>
      </c>
      <c r="AP32" s="29">
        <v>4.0241448692152921E-3</v>
      </c>
    </row>
    <row r="33" spans="2:42" x14ac:dyDescent="0.2">
      <c r="B33" s="154" t="s">
        <v>135</v>
      </c>
      <c r="C33" s="25">
        <v>4</v>
      </c>
      <c r="D33" s="26">
        <v>1</v>
      </c>
      <c r="E33" s="26">
        <v>5</v>
      </c>
      <c r="F33" s="29">
        <v>7.2814120114172539E-5</v>
      </c>
      <c r="G33" s="30">
        <v>2</v>
      </c>
      <c r="H33" s="28" t="s">
        <v>41</v>
      </c>
      <c r="I33" s="28">
        <v>2</v>
      </c>
      <c r="J33" s="29">
        <v>2.4408103490358799E-4</v>
      </c>
      <c r="K33" s="28">
        <v>1</v>
      </c>
      <c r="L33" s="28" t="s">
        <v>41</v>
      </c>
      <c r="M33" s="28">
        <v>1</v>
      </c>
      <c r="N33" s="29">
        <v>1.1025358324145535E-4</v>
      </c>
      <c r="O33" s="28" t="s">
        <v>41</v>
      </c>
      <c r="P33" s="28" t="s">
        <v>41</v>
      </c>
      <c r="Q33" s="28" t="s">
        <v>41</v>
      </c>
      <c r="R33" s="29" t="s">
        <v>41</v>
      </c>
      <c r="S33" s="28" t="s">
        <v>41</v>
      </c>
      <c r="T33" s="28" t="s">
        <v>41</v>
      </c>
      <c r="U33" s="28" t="s">
        <v>41</v>
      </c>
      <c r="V33" s="29" t="s">
        <v>41</v>
      </c>
      <c r="W33" s="28" t="s">
        <v>41</v>
      </c>
      <c r="X33" s="28">
        <v>1</v>
      </c>
      <c r="Y33" s="28">
        <v>1</v>
      </c>
      <c r="Z33" s="29">
        <v>9.5648015303682451E-5</v>
      </c>
      <c r="AA33" s="28" t="s">
        <v>41</v>
      </c>
      <c r="AB33" s="28" t="s">
        <v>41</v>
      </c>
      <c r="AC33" s="28" t="s">
        <v>41</v>
      </c>
      <c r="AD33" s="99" t="s">
        <v>41</v>
      </c>
      <c r="AE33" s="30">
        <v>1</v>
      </c>
      <c r="AF33" s="28" t="s">
        <v>41</v>
      </c>
      <c r="AG33" s="28">
        <v>1</v>
      </c>
      <c r="AH33" s="29">
        <v>1.7190991920233798E-4</v>
      </c>
      <c r="AI33" s="30" t="s">
        <v>41</v>
      </c>
      <c r="AJ33" s="28" t="s">
        <v>41</v>
      </c>
      <c r="AK33" s="28" t="s">
        <v>41</v>
      </c>
      <c r="AL33" s="29" t="s">
        <v>41</v>
      </c>
      <c r="AM33" s="30" t="s">
        <v>41</v>
      </c>
      <c r="AN33" s="28" t="s">
        <v>41</v>
      </c>
      <c r="AO33" s="28" t="s">
        <v>41</v>
      </c>
      <c r="AP33" s="29" t="s">
        <v>41</v>
      </c>
    </row>
    <row r="34" spans="2:42" x14ac:dyDescent="0.2">
      <c r="B34" s="154" t="s">
        <v>136</v>
      </c>
      <c r="C34" s="25" t="s">
        <v>41</v>
      </c>
      <c r="D34" s="26">
        <v>4</v>
      </c>
      <c r="E34" s="26">
        <v>4</v>
      </c>
      <c r="F34" s="29">
        <v>5.8251296091338034E-5</v>
      </c>
      <c r="G34" s="30" t="s">
        <v>41</v>
      </c>
      <c r="H34" s="28" t="s">
        <v>41</v>
      </c>
      <c r="I34" s="28" t="s">
        <v>41</v>
      </c>
      <c r="J34" s="29" t="s">
        <v>41</v>
      </c>
      <c r="K34" s="28" t="s">
        <v>41</v>
      </c>
      <c r="L34" s="28" t="s">
        <v>41</v>
      </c>
      <c r="M34" s="28" t="s">
        <v>41</v>
      </c>
      <c r="N34" s="29" t="s">
        <v>41</v>
      </c>
      <c r="O34" s="28" t="s">
        <v>41</v>
      </c>
      <c r="P34" s="28">
        <v>2</v>
      </c>
      <c r="Q34" s="28">
        <v>2</v>
      </c>
      <c r="R34" s="29">
        <v>1.9896538002387584E-4</v>
      </c>
      <c r="S34" s="28" t="s">
        <v>41</v>
      </c>
      <c r="T34" s="28">
        <v>2</v>
      </c>
      <c r="U34" s="28">
        <v>2</v>
      </c>
      <c r="V34" s="29">
        <v>1.8714325816412465E-4</v>
      </c>
      <c r="W34" s="28" t="s">
        <v>41</v>
      </c>
      <c r="X34" s="28" t="s">
        <v>41</v>
      </c>
      <c r="Y34" s="28" t="s">
        <v>41</v>
      </c>
      <c r="Z34" s="29" t="s">
        <v>41</v>
      </c>
      <c r="AA34" s="28" t="s">
        <v>41</v>
      </c>
      <c r="AB34" s="28" t="s">
        <v>41</v>
      </c>
      <c r="AC34" s="28" t="s">
        <v>41</v>
      </c>
      <c r="AD34" s="99" t="s">
        <v>41</v>
      </c>
      <c r="AE34" s="30" t="s">
        <v>41</v>
      </c>
      <c r="AF34" s="28" t="s">
        <v>41</v>
      </c>
      <c r="AG34" s="28" t="s">
        <v>41</v>
      </c>
      <c r="AH34" s="29" t="s">
        <v>41</v>
      </c>
      <c r="AI34" s="30" t="s">
        <v>41</v>
      </c>
      <c r="AJ34" s="28" t="s">
        <v>41</v>
      </c>
      <c r="AK34" s="28" t="s">
        <v>41</v>
      </c>
      <c r="AL34" s="29" t="s">
        <v>41</v>
      </c>
      <c r="AM34" s="30" t="s">
        <v>41</v>
      </c>
      <c r="AN34" s="28" t="s">
        <v>41</v>
      </c>
      <c r="AO34" s="28" t="s">
        <v>41</v>
      </c>
      <c r="AP34" s="29" t="s">
        <v>41</v>
      </c>
    </row>
    <row r="35" spans="2:42" x14ac:dyDescent="0.2">
      <c r="B35" s="154" t="s">
        <v>137</v>
      </c>
      <c r="C35" s="25">
        <v>290</v>
      </c>
      <c r="D35" s="26">
        <v>43</v>
      </c>
      <c r="E35" s="26">
        <v>333</v>
      </c>
      <c r="F35" s="29">
        <v>4.8494203996038909E-3</v>
      </c>
      <c r="G35" s="30">
        <v>12</v>
      </c>
      <c r="H35" s="28">
        <v>6</v>
      </c>
      <c r="I35" s="28">
        <v>18</v>
      </c>
      <c r="J35" s="29">
        <v>2.1967293141322919E-3</v>
      </c>
      <c r="K35" s="28">
        <v>29</v>
      </c>
      <c r="L35" s="28">
        <v>5</v>
      </c>
      <c r="M35" s="28">
        <v>34</v>
      </c>
      <c r="N35" s="29">
        <v>3.7486218302094816E-3</v>
      </c>
      <c r="O35" s="28">
        <v>46</v>
      </c>
      <c r="P35" s="28">
        <v>5</v>
      </c>
      <c r="Q35" s="28">
        <v>51</v>
      </c>
      <c r="R35" s="29">
        <v>5.0736171906088342E-3</v>
      </c>
      <c r="S35" s="28">
        <v>44</v>
      </c>
      <c r="T35" s="28">
        <v>7</v>
      </c>
      <c r="U35" s="28">
        <v>51</v>
      </c>
      <c r="V35" s="29">
        <v>4.7721530831851778E-3</v>
      </c>
      <c r="W35" s="28">
        <v>52</v>
      </c>
      <c r="X35" s="28">
        <v>9</v>
      </c>
      <c r="Y35" s="28">
        <v>61</v>
      </c>
      <c r="Z35" s="29">
        <v>5.8345289335246294E-3</v>
      </c>
      <c r="AA35" s="28">
        <v>43</v>
      </c>
      <c r="AB35" s="28">
        <v>3</v>
      </c>
      <c r="AC35" s="28">
        <v>46</v>
      </c>
      <c r="AD35" s="99">
        <v>5.1965657478535926E-3</v>
      </c>
      <c r="AE35" s="30">
        <v>24</v>
      </c>
      <c r="AF35" s="28">
        <v>5</v>
      </c>
      <c r="AG35" s="28">
        <v>29</v>
      </c>
      <c r="AH35" s="29">
        <v>4.9853876568678014E-3</v>
      </c>
      <c r="AI35" s="30">
        <v>39</v>
      </c>
      <c r="AJ35" s="28">
        <v>3</v>
      </c>
      <c r="AK35" s="28">
        <v>42</v>
      </c>
      <c r="AL35" s="29">
        <v>8.3267248215701823E-3</v>
      </c>
      <c r="AM35" s="30">
        <v>1</v>
      </c>
      <c r="AN35" s="28" t="s">
        <v>41</v>
      </c>
      <c r="AO35" s="28">
        <v>1</v>
      </c>
      <c r="AP35" s="29">
        <v>2.012072434607646E-3</v>
      </c>
    </row>
    <row r="36" spans="2:42" x14ac:dyDescent="0.2">
      <c r="B36" s="154" t="s">
        <v>138</v>
      </c>
      <c r="C36" s="25">
        <v>107</v>
      </c>
      <c r="D36" s="26">
        <v>134</v>
      </c>
      <c r="E36" s="26">
        <v>241</v>
      </c>
      <c r="F36" s="29">
        <v>3.5096405895031165E-3</v>
      </c>
      <c r="G36" s="30">
        <v>12</v>
      </c>
      <c r="H36" s="28">
        <v>19</v>
      </c>
      <c r="I36" s="28">
        <v>31</v>
      </c>
      <c r="J36" s="29">
        <v>3.7832560410056139E-3</v>
      </c>
      <c r="K36" s="28">
        <v>12</v>
      </c>
      <c r="L36" s="28">
        <v>5</v>
      </c>
      <c r="M36" s="28">
        <v>17</v>
      </c>
      <c r="N36" s="29">
        <v>1.8743109151047408E-3</v>
      </c>
      <c r="O36" s="28">
        <v>24</v>
      </c>
      <c r="P36" s="28">
        <v>21</v>
      </c>
      <c r="Q36" s="28">
        <v>45</v>
      </c>
      <c r="R36" s="29">
        <v>4.4767210505372067E-3</v>
      </c>
      <c r="S36" s="28">
        <v>16</v>
      </c>
      <c r="T36" s="28">
        <v>43</v>
      </c>
      <c r="U36" s="28">
        <v>59</v>
      </c>
      <c r="V36" s="29">
        <v>5.5207261158416766E-3</v>
      </c>
      <c r="W36" s="28">
        <v>17</v>
      </c>
      <c r="X36" s="28">
        <v>9</v>
      </c>
      <c r="Y36" s="28">
        <v>26</v>
      </c>
      <c r="Z36" s="29">
        <v>2.4868483978957435E-3</v>
      </c>
      <c r="AA36" s="28">
        <v>16</v>
      </c>
      <c r="AB36" s="28">
        <v>8</v>
      </c>
      <c r="AC36" s="28">
        <v>24</v>
      </c>
      <c r="AD36" s="99">
        <v>2.7112516945323093E-3</v>
      </c>
      <c r="AE36" s="30">
        <v>8</v>
      </c>
      <c r="AF36" s="28">
        <v>15</v>
      </c>
      <c r="AG36" s="28">
        <v>23</v>
      </c>
      <c r="AH36" s="29">
        <v>3.9539281416537736E-3</v>
      </c>
      <c r="AI36" s="30">
        <v>2</v>
      </c>
      <c r="AJ36" s="28">
        <v>14</v>
      </c>
      <c r="AK36" s="28">
        <v>16</v>
      </c>
      <c r="AL36" s="29">
        <v>3.1720856463124504E-3</v>
      </c>
      <c r="AM36" s="30" t="s">
        <v>41</v>
      </c>
      <c r="AN36" s="28" t="s">
        <v>41</v>
      </c>
      <c r="AO36" s="28" t="s">
        <v>41</v>
      </c>
      <c r="AP36" s="29" t="s">
        <v>41</v>
      </c>
    </row>
    <row r="37" spans="2:42" x14ac:dyDescent="0.2">
      <c r="B37" s="154" t="s">
        <v>139</v>
      </c>
      <c r="C37" s="25">
        <v>56</v>
      </c>
      <c r="D37" s="26">
        <v>46</v>
      </c>
      <c r="E37" s="26">
        <v>102</v>
      </c>
      <c r="F37" s="29">
        <v>1.4854080503291199E-3</v>
      </c>
      <c r="G37" s="30">
        <v>6</v>
      </c>
      <c r="H37" s="28">
        <v>1</v>
      </c>
      <c r="I37" s="28">
        <v>7</v>
      </c>
      <c r="J37" s="29">
        <v>8.5428362216255797E-4</v>
      </c>
      <c r="K37" s="28">
        <v>2</v>
      </c>
      <c r="L37" s="28">
        <v>12</v>
      </c>
      <c r="M37" s="28">
        <v>14</v>
      </c>
      <c r="N37" s="29">
        <v>1.5435501653803748E-3</v>
      </c>
      <c r="O37" s="28">
        <v>12</v>
      </c>
      <c r="P37" s="28">
        <v>4</v>
      </c>
      <c r="Q37" s="28">
        <v>16</v>
      </c>
      <c r="R37" s="29">
        <v>1.5917230401910067E-3</v>
      </c>
      <c r="S37" s="28">
        <v>11</v>
      </c>
      <c r="T37" s="28">
        <v>10</v>
      </c>
      <c r="U37" s="28">
        <v>21</v>
      </c>
      <c r="V37" s="29">
        <v>1.9650042107233088E-3</v>
      </c>
      <c r="W37" s="28">
        <v>11</v>
      </c>
      <c r="X37" s="28">
        <v>10</v>
      </c>
      <c r="Y37" s="28">
        <v>21</v>
      </c>
      <c r="Z37" s="29">
        <v>2.0086083213773313E-3</v>
      </c>
      <c r="AA37" s="28">
        <v>10</v>
      </c>
      <c r="AB37" s="28">
        <v>1</v>
      </c>
      <c r="AC37" s="28">
        <v>11</v>
      </c>
      <c r="AD37" s="99">
        <v>1.2426570266606417E-3</v>
      </c>
      <c r="AE37" s="30">
        <v>1</v>
      </c>
      <c r="AF37" s="28">
        <v>2</v>
      </c>
      <c r="AG37" s="28">
        <v>3</v>
      </c>
      <c r="AH37" s="29">
        <v>5.1572975760701394E-4</v>
      </c>
      <c r="AI37" s="30">
        <v>3</v>
      </c>
      <c r="AJ37" s="28">
        <v>5</v>
      </c>
      <c r="AK37" s="28">
        <v>8</v>
      </c>
      <c r="AL37" s="29">
        <v>1.5860428231562252E-3</v>
      </c>
      <c r="AM37" s="30" t="s">
        <v>41</v>
      </c>
      <c r="AN37" s="28">
        <v>1</v>
      </c>
      <c r="AO37" s="28">
        <v>1</v>
      </c>
      <c r="AP37" s="29">
        <v>2.012072434607646E-3</v>
      </c>
    </row>
    <row r="38" spans="2:42" x14ac:dyDescent="0.2">
      <c r="B38" s="154" t="s">
        <v>140</v>
      </c>
      <c r="C38" s="25">
        <v>97</v>
      </c>
      <c r="D38" s="26">
        <v>46</v>
      </c>
      <c r="E38" s="26">
        <v>143</v>
      </c>
      <c r="F38" s="29">
        <v>2.0824838352653348E-3</v>
      </c>
      <c r="G38" s="30">
        <v>12</v>
      </c>
      <c r="H38" s="28">
        <v>4</v>
      </c>
      <c r="I38" s="28">
        <v>16</v>
      </c>
      <c r="J38" s="29">
        <v>1.9526482792287039E-3</v>
      </c>
      <c r="K38" s="28">
        <v>10</v>
      </c>
      <c r="L38" s="28">
        <v>3</v>
      </c>
      <c r="M38" s="28">
        <v>13</v>
      </c>
      <c r="N38" s="29">
        <v>1.4332965821389195E-3</v>
      </c>
      <c r="O38" s="28">
        <v>11</v>
      </c>
      <c r="P38" s="28">
        <v>11</v>
      </c>
      <c r="Q38" s="28">
        <v>22</v>
      </c>
      <c r="R38" s="29">
        <v>2.1886191802626344E-3</v>
      </c>
      <c r="S38" s="28">
        <v>11</v>
      </c>
      <c r="T38" s="28">
        <v>8</v>
      </c>
      <c r="U38" s="28">
        <v>19</v>
      </c>
      <c r="V38" s="29">
        <v>1.7778609525591841E-3</v>
      </c>
      <c r="W38" s="28">
        <v>14</v>
      </c>
      <c r="X38" s="28">
        <v>7</v>
      </c>
      <c r="Y38" s="28">
        <v>21</v>
      </c>
      <c r="Z38" s="29">
        <v>2.0086083213773313E-3</v>
      </c>
      <c r="AA38" s="28">
        <v>19</v>
      </c>
      <c r="AB38" s="28">
        <v>3</v>
      </c>
      <c r="AC38" s="28">
        <v>22</v>
      </c>
      <c r="AD38" s="99">
        <v>2.4853140533212833E-3</v>
      </c>
      <c r="AE38" s="30">
        <v>10</v>
      </c>
      <c r="AF38" s="28">
        <v>7</v>
      </c>
      <c r="AG38" s="28">
        <v>17</v>
      </c>
      <c r="AH38" s="29">
        <v>2.9224686264397457E-3</v>
      </c>
      <c r="AI38" s="30">
        <v>10</v>
      </c>
      <c r="AJ38" s="28">
        <v>3</v>
      </c>
      <c r="AK38" s="28">
        <v>13</v>
      </c>
      <c r="AL38" s="29">
        <v>2.5773195876288659E-3</v>
      </c>
      <c r="AM38" s="30" t="s">
        <v>41</v>
      </c>
      <c r="AN38" s="28" t="s">
        <v>41</v>
      </c>
      <c r="AO38" s="28" t="s">
        <v>41</v>
      </c>
      <c r="AP38" s="29" t="s">
        <v>41</v>
      </c>
    </row>
    <row r="39" spans="2:42" x14ac:dyDescent="0.2">
      <c r="B39" s="154" t="s">
        <v>141</v>
      </c>
      <c r="C39" s="25">
        <v>2</v>
      </c>
      <c r="D39" s="26" t="s">
        <v>41</v>
      </c>
      <c r="E39" s="26">
        <v>2</v>
      </c>
      <c r="F39" s="29">
        <v>2.9125648045669017E-5</v>
      </c>
      <c r="G39" s="30" t="s">
        <v>41</v>
      </c>
      <c r="H39" s="28" t="s">
        <v>41</v>
      </c>
      <c r="I39" s="28" t="s">
        <v>41</v>
      </c>
      <c r="J39" s="29" t="s">
        <v>41</v>
      </c>
      <c r="K39" s="28" t="s">
        <v>41</v>
      </c>
      <c r="L39" s="28" t="s">
        <v>41</v>
      </c>
      <c r="M39" s="28" t="s">
        <v>41</v>
      </c>
      <c r="N39" s="29" t="s">
        <v>41</v>
      </c>
      <c r="O39" s="28">
        <v>1</v>
      </c>
      <c r="P39" s="28" t="s">
        <v>41</v>
      </c>
      <c r="Q39" s="28">
        <v>1</v>
      </c>
      <c r="R39" s="29">
        <v>9.9482690011937921E-5</v>
      </c>
      <c r="S39" s="28">
        <v>1</v>
      </c>
      <c r="T39" s="28" t="s">
        <v>41</v>
      </c>
      <c r="U39" s="28">
        <v>1</v>
      </c>
      <c r="V39" s="29">
        <v>9.3571629082062324E-5</v>
      </c>
      <c r="W39" s="28" t="s">
        <v>41</v>
      </c>
      <c r="X39" s="28" t="s">
        <v>41</v>
      </c>
      <c r="Y39" s="28" t="s">
        <v>41</v>
      </c>
      <c r="Z39" s="29" t="s">
        <v>41</v>
      </c>
      <c r="AA39" s="28" t="s">
        <v>41</v>
      </c>
      <c r="AB39" s="28" t="s">
        <v>41</v>
      </c>
      <c r="AC39" s="28" t="s">
        <v>41</v>
      </c>
      <c r="AD39" s="99" t="s">
        <v>41</v>
      </c>
      <c r="AE39" s="30" t="s">
        <v>41</v>
      </c>
      <c r="AF39" s="28" t="s">
        <v>41</v>
      </c>
      <c r="AG39" s="28" t="s">
        <v>41</v>
      </c>
      <c r="AH39" s="29" t="s">
        <v>41</v>
      </c>
      <c r="AI39" s="30" t="s">
        <v>41</v>
      </c>
      <c r="AJ39" s="28" t="s">
        <v>41</v>
      </c>
      <c r="AK39" s="28" t="s">
        <v>41</v>
      </c>
      <c r="AL39" s="29" t="s">
        <v>41</v>
      </c>
      <c r="AM39" s="30" t="s">
        <v>41</v>
      </c>
      <c r="AN39" s="28" t="s">
        <v>41</v>
      </c>
      <c r="AO39" s="28" t="s">
        <v>41</v>
      </c>
      <c r="AP39" s="29" t="s">
        <v>41</v>
      </c>
    </row>
    <row r="40" spans="2:42" x14ac:dyDescent="0.2">
      <c r="B40" s="154" t="s">
        <v>142</v>
      </c>
      <c r="C40" s="25">
        <v>652</v>
      </c>
      <c r="D40" s="26">
        <v>149</v>
      </c>
      <c r="E40" s="26">
        <v>801</v>
      </c>
      <c r="F40" s="29">
        <v>1.166482204229044E-2</v>
      </c>
      <c r="G40" s="30">
        <v>72</v>
      </c>
      <c r="H40" s="28">
        <v>28</v>
      </c>
      <c r="I40" s="28">
        <v>100</v>
      </c>
      <c r="J40" s="29">
        <v>1.22040517451794E-2</v>
      </c>
      <c r="K40" s="28">
        <v>121</v>
      </c>
      <c r="L40" s="28">
        <v>19</v>
      </c>
      <c r="M40" s="28">
        <v>140</v>
      </c>
      <c r="N40" s="29">
        <v>1.5435501653803748E-2</v>
      </c>
      <c r="O40" s="28">
        <v>117</v>
      </c>
      <c r="P40" s="28">
        <v>19</v>
      </c>
      <c r="Q40" s="28">
        <v>136</v>
      </c>
      <c r="R40" s="29">
        <v>1.3529645841623557E-2</v>
      </c>
      <c r="S40" s="28">
        <v>97</v>
      </c>
      <c r="T40" s="28">
        <v>21</v>
      </c>
      <c r="U40" s="28">
        <v>118</v>
      </c>
      <c r="V40" s="29">
        <v>1.1041452231683353E-2</v>
      </c>
      <c r="W40" s="28">
        <v>81</v>
      </c>
      <c r="X40" s="28">
        <v>25</v>
      </c>
      <c r="Y40" s="28">
        <v>106</v>
      </c>
      <c r="Z40" s="29">
        <v>1.013868962219034E-2</v>
      </c>
      <c r="AA40" s="28">
        <v>77</v>
      </c>
      <c r="AB40" s="28">
        <v>13</v>
      </c>
      <c r="AC40" s="28">
        <v>90</v>
      </c>
      <c r="AD40" s="99">
        <v>1.0167193854496159E-2</v>
      </c>
      <c r="AE40" s="30">
        <v>38</v>
      </c>
      <c r="AF40" s="28">
        <v>19</v>
      </c>
      <c r="AG40" s="28">
        <v>57</v>
      </c>
      <c r="AH40" s="29">
        <v>9.7988653945332641E-3</v>
      </c>
      <c r="AI40" s="30">
        <v>48</v>
      </c>
      <c r="AJ40" s="28">
        <v>5</v>
      </c>
      <c r="AK40" s="28">
        <v>53</v>
      </c>
      <c r="AL40" s="29">
        <v>1.0507533703409993E-2</v>
      </c>
      <c r="AM40" s="30">
        <v>1</v>
      </c>
      <c r="AN40" s="28" t="s">
        <v>41</v>
      </c>
      <c r="AO40" s="28">
        <v>1</v>
      </c>
      <c r="AP40" s="29">
        <v>2.012072434607646E-3</v>
      </c>
    </row>
    <row r="41" spans="2:42" x14ac:dyDescent="0.2">
      <c r="B41" s="154" t="s">
        <v>143</v>
      </c>
      <c r="C41" s="25">
        <v>2260</v>
      </c>
      <c r="D41" s="26">
        <v>388</v>
      </c>
      <c r="E41" s="26">
        <v>2648</v>
      </c>
      <c r="F41" s="29">
        <v>3.8562358012465776E-2</v>
      </c>
      <c r="G41" s="30">
        <v>311</v>
      </c>
      <c r="H41" s="28">
        <v>32</v>
      </c>
      <c r="I41" s="28">
        <v>343</v>
      </c>
      <c r="J41" s="29">
        <v>4.1859897485965337E-2</v>
      </c>
      <c r="K41" s="28">
        <v>320</v>
      </c>
      <c r="L41" s="28">
        <v>50</v>
      </c>
      <c r="M41" s="28">
        <v>370</v>
      </c>
      <c r="N41" s="29">
        <v>4.0793825799338476E-2</v>
      </c>
      <c r="O41" s="28">
        <v>345</v>
      </c>
      <c r="P41" s="28">
        <v>87</v>
      </c>
      <c r="Q41" s="28">
        <v>432</v>
      </c>
      <c r="R41" s="29">
        <v>4.2976522085157183E-2</v>
      </c>
      <c r="S41" s="28">
        <v>330</v>
      </c>
      <c r="T41" s="28">
        <v>68</v>
      </c>
      <c r="U41" s="28">
        <v>398</v>
      </c>
      <c r="V41" s="29">
        <v>3.7241508374660802E-2</v>
      </c>
      <c r="W41" s="28">
        <v>311</v>
      </c>
      <c r="X41" s="28">
        <v>60</v>
      </c>
      <c r="Y41" s="28">
        <v>371</v>
      </c>
      <c r="Z41" s="29">
        <v>3.5485413677666187E-2</v>
      </c>
      <c r="AA41" s="28">
        <v>304</v>
      </c>
      <c r="AB41" s="28">
        <v>35</v>
      </c>
      <c r="AC41" s="28">
        <v>339</v>
      </c>
      <c r="AD41" s="99">
        <v>3.8296430185268869E-2</v>
      </c>
      <c r="AE41" s="30">
        <v>151</v>
      </c>
      <c r="AF41" s="28">
        <v>40</v>
      </c>
      <c r="AG41" s="28">
        <v>191</v>
      </c>
      <c r="AH41" s="29">
        <v>3.2834794567646555E-2</v>
      </c>
      <c r="AI41" s="30">
        <v>179</v>
      </c>
      <c r="AJ41" s="28">
        <v>16</v>
      </c>
      <c r="AK41" s="28">
        <v>195</v>
      </c>
      <c r="AL41" s="29">
        <v>3.8659793814432991E-2</v>
      </c>
      <c r="AM41" s="30">
        <v>9</v>
      </c>
      <c r="AN41" s="28" t="s">
        <v>41</v>
      </c>
      <c r="AO41" s="28">
        <v>9</v>
      </c>
      <c r="AP41" s="29">
        <v>1.8108651911468814E-2</v>
      </c>
    </row>
    <row r="42" spans="2:42" x14ac:dyDescent="0.2">
      <c r="B42" s="154" t="s">
        <v>144</v>
      </c>
      <c r="C42" s="25">
        <v>107</v>
      </c>
      <c r="D42" s="26">
        <v>38</v>
      </c>
      <c r="E42" s="26">
        <v>145</v>
      </c>
      <c r="F42" s="29">
        <v>2.1116094833110036E-3</v>
      </c>
      <c r="G42" s="30">
        <v>106</v>
      </c>
      <c r="H42" s="28">
        <v>33</v>
      </c>
      <c r="I42" s="28">
        <v>139</v>
      </c>
      <c r="J42" s="29">
        <v>1.6963631925799364E-2</v>
      </c>
      <c r="K42" s="28">
        <v>1</v>
      </c>
      <c r="L42" s="28">
        <v>5</v>
      </c>
      <c r="M42" s="28">
        <v>6</v>
      </c>
      <c r="N42" s="29">
        <v>6.6152149944873203E-4</v>
      </c>
      <c r="O42" s="28" t="s">
        <v>41</v>
      </c>
      <c r="P42" s="28" t="s">
        <v>41</v>
      </c>
      <c r="Q42" s="28" t="s">
        <v>41</v>
      </c>
      <c r="R42" s="29" t="s">
        <v>41</v>
      </c>
      <c r="S42" s="28" t="s">
        <v>41</v>
      </c>
      <c r="T42" s="28" t="s">
        <v>41</v>
      </c>
      <c r="U42" s="28" t="s">
        <v>41</v>
      </c>
      <c r="V42" s="29" t="s">
        <v>41</v>
      </c>
      <c r="W42" s="28" t="s">
        <v>41</v>
      </c>
      <c r="X42" s="28" t="s">
        <v>41</v>
      </c>
      <c r="Y42" s="28" t="s">
        <v>41</v>
      </c>
      <c r="Z42" s="29" t="s">
        <v>41</v>
      </c>
      <c r="AA42" s="28" t="s">
        <v>41</v>
      </c>
      <c r="AB42" s="28" t="s">
        <v>41</v>
      </c>
      <c r="AC42" s="28" t="s">
        <v>41</v>
      </c>
      <c r="AD42" s="99" t="s">
        <v>41</v>
      </c>
      <c r="AE42" s="30" t="s">
        <v>41</v>
      </c>
      <c r="AF42" s="28" t="s">
        <v>41</v>
      </c>
      <c r="AG42" s="28" t="s">
        <v>41</v>
      </c>
      <c r="AH42" s="29" t="s">
        <v>41</v>
      </c>
      <c r="AI42" s="30" t="s">
        <v>41</v>
      </c>
      <c r="AJ42" s="28" t="s">
        <v>41</v>
      </c>
      <c r="AK42" s="28" t="s">
        <v>41</v>
      </c>
      <c r="AL42" s="29" t="s">
        <v>41</v>
      </c>
      <c r="AM42" s="30" t="s">
        <v>41</v>
      </c>
      <c r="AN42" s="28" t="s">
        <v>41</v>
      </c>
      <c r="AO42" s="28" t="s">
        <v>41</v>
      </c>
      <c r="AP42" s="29" t="s">
        <v>41</v>
      </c>
    </row>
    <row r="43" spans="2:42" x14ac:dyDescent="0.2">
      <c r="B43" s="154" t="s">
        <v>145</v>
      </c>
      <c r="C43" s="25">
        <v>441</v>
      </c>
      <c r="D43" s="26">
        <v>149</v>
      </c>
      <c r="E43" s="26">
        <v>590</v>
      </c>
      <c r="F43" s="29">
        <v>8.5920661734723604E-3</v>
      </c>
      <c r="G43" s="30">
        <v>25</v>
      </c>
      <c r="H43" s="28">
        <v>18</v>
      </c>
      <c r="I43" s="28">
        <v>43</v>
      </c>
      <c r="J43" s="29">
        <v>5.2477422504271414E-3</v>
      </c>
      <c r="K43" s="28">
        <v>55</v>
      </c>
      <c r="L43" s="28">
        <v>27</v>
      </c>
      <c r="M43" s="28">
        <v>82</v>
      </c>
      <c r="N43" s="29">
        <v>9.0407938257993387E-3</v>
      </c>
      <c r="O43" s="28">
        <v>70</v>
      </c>
      <c r="P43" s="28">
        <v>11</v>
      </c>
      <c r="Q43" s="28">
        <v>81</v>
      </c>
      <c r="R43" s="29">
        <v>8.0580978909669723E-3</v>
      </c>
      <c r="S43" s="28">
        <v>73</v>
      </c>
      <c r="T43" s="28">
        <v>19</v>
      </c>
      <c r="U43" s="28">
        <v>92</v>
      </c>
      <c r="V43" s="29">
        <v>8.6085898755497332E-3</v>
      </c>
      <c r="W43" s="28">
        <v>85</v>
      </c>
      <c r="X43" s="28">
        <v>23</v>
      </c>
      <c r="Y43" s="28">
        <v>108</v>
      </c>
      <c r="Z43" s="29">
        <v>1.0329985652797705E-2</v>
      </c>
      <c r="AA43" s="28">
        <v>58</v>
      </c>
      <c r="AB43" s="28">
        <v>16</v>
      </c>
      <c r="AC43" s="28">
        <v>74</v>
      </c>
      <c r="AD43" s="99">
        <v>8.3596927248079534E-3</v>
      </c>
      <c r="AE43" s="30">
        <v>35</v>
      </c>
      <c r="AF43" s="28">
        <v>25</v>
      </c>
      <c r="AG43" s="28">
        <v>60</v>
      </c>
      <c r="AH43" s="29">
        <v>1.0314595152140279E-2</v>
      </c>
      <c r="AI43" s="30">
        <v>40</v>
      </c>
      <c r="AJ43" s="28">
        <v>8</v>
      </c>
      <c r="AK43" s="28">
        <v>48</v>
      </c>
      <c r="AL43" s="29">
        <v>9.5162569389373505E-3</v>
      </c>
      <c r="AM43" s="30" t="s">
        <v>41</v>
      </c>
      <c r="AN43" s="28">
        <v>2</v>
      </c>
      <c r="AO43" s="28">
        <v>2</v>
      </c>
      <c r="AP43" s="29">
        <v>4.0241448692152921E-3</v>
      </c>
    </row>
    <row r="44" spans="2:42" x14ac:dyDescent="0.2">
      <c r="B44" s="154" t="s">
        <v>146</v>
      </c>
      <c r="C44" s="25">
        <v>54</v>
      </c>
      <c r="D44" s="26">
        <v>17</v>
      </c>
      <c r="E44" s="26">
        <v>71</v>
      </c>
      <c r="F44" s="29">
        <v>1.0339605056212502E-3</v>
      </c>
      <c r="G44" s="30">
        <v>2</v>
      </c>
      <c r="H44" s="28" t="s">
        <v>41</v>
      </c>
      <c r="I44" s="28">
        <v>2</v>
      </c>
      <c r="J44" s="29">
        <v>2.4408103490358799E-4</v>
      </c>
      <c r="K44" s="28">
        <v>5</v>
      </c>
      <c r="L44" s="28">
        <v>1</v>
      </c>
      <c r="M44" s="28">
        <v>6</v>
      </c>
      <c r="N44" s="29">
        <v>6.6152149944873203E-4</v>
      </c>
      <c r="O44" s="28">
        <v>1</v>
      </c>
      <c r="P44" s="28">
        <v>4</v>
      </c>
      <c r="Q44" s="28">
        <v>5</v>
      </c>
      <c r="R44" s="29">
        <v>4.9741345005968965E-4</v>
      </c>
      <c r="S44" s="28">
        <v>4</v>
      </c>
      <c r="T44" s="28">
        <v>6</v>
      </c>
      <c r="U44" s="28">
        <v>10</v>
      </c>
      <c r="V44" s="29">
        <v>9.3571629082062318E-4</v>
      </c>
      <c r="W44" s="28">
        <v>12</v>
      </c>
      <c r="X44" s="28">
        <v>2</v>
      </c>
      <c r="Y44" s="28">
        <v>14</v>
      </c>
      <c r="Z44" s="29">
        <v>1.3390722142515542E-3</v>
      </c>
      <c r="AA44" s="28">
        <v>9</v>
      </c>
      <c r="AB44" s="28">
        <v>1</v>
      </c>
      <c r="AC44" s="28">
        <v>10</v>
      </c>
      <c r="AD44" s="99">
        <v>1.1296882060551287E-3</v>
      </c>
      <c r="AE44" s="30">
        <v>6</v>
      </c>
      <c r="AF44" s="28">
        <v>3</v>
      </c>
      <c r="AG44" s="28">
        <v>9</v>
      </c>
      <c r="AH44" s="29">
        <v>1.5471892728210418E-3</v>
      </c>
      <c r="AI44" s="30">
        <v>15</v>
      </c>
      <c r="AJ44" s="28" t="s">
        <v>41</v>
      </c>
      <c r="AK44" s="28">
        <v>15</v>
      </c>
      <c r="AL44" s="29">
        <v>2.9738302934179221E-3</v>
      </c>
      <c r="AM44" s="30" t="s">
        <v>41</v>
      </c>
      <c r="AN44" s="28" t="s">
        <v>41</v>
      </c>
      <c r="AO44" s="28" t="s">
        <v>41</v>
      </c>
      <c r="AP44" s="29" t="s">
        <v>41</v>
      </c>
    </row>
    <row r="45" spans="2:42" x14ac:dyDescent="0.2">
      <c r="B45" s="154" t="s">
        <v>147</v>
      </c>
      <c r="C45" s="25">
        <v>742</v>
      </c>
      <c r="D45" s="26">
        <v>213</v>
      </c>
      <c r="E45" s="26">
        <v>955</v>
      </c>
      <c r="F45" s="29">
        <v>1.3907496941806955E-2</v>
      </c>
      <c r="G45" s="30">
        <v>19</v>
      </c>
      <c r="H45" s="28">
        <v>6</v>
      </c>
      <c r="I45" s="28">
        <v>25</v>
      </c>
      <c r="J45" s="29">
        <v>3.0510129362948499E-3</v>
      </c>
      <c r="K45" s="28">
        <v>76</v>
      </c>
      <c r="L45" s="28">
        <v>33</v>
      </c>
      <c r="M45" s="28">
        <v>109</v>
      </c>
      <c r="N45" s="29">
        <v>1.2017640573318633E-2</v>
      </c>
      <c r="O45" s="28">
        <v>121</v>
      </c>
      <c r="P45" s="28">
        <v>45</v>
      </c>
      <c r="Q45" s="28">
        <v>166</v>
      </c>
      <c r="R45" s="29">
        <v>1.6514126541981696E-2</v>
      </c>
      <c r="S45" s="28">
        <v>139</v>
      </c>
      <c r="T45" s="28">
        <v>36</v>
      </c>
      <c r="U45" s="28">
        <v>175</v>
      </c>
      <c r="V45" s="29">
        <v>1.6375035089360907E-2</v>
      </c>
      <c r="W45" s="28">
        <v>145</v>
      </c>
      <c r="X45" s="28">
        <v>26</v>
      </c>
      <c r="Y45" s="28">
        <v>171</v>
      </c>
      <c r="Z45" s="29">
        <v>1.63558106169297E-2</v>
      </c>
      <c r="AA45" s="28">
        <v>94</v>
      </c>
      <c r="AB45" s="28">
        <v>24</v>
      </c>
      <c r="AC45" s="28">
        <v>118</v>
      </c>
      <c r="AD45" s="99">
        <v>1.3330320831450519E-2</v>
      </c>
      <c r="AE45" s="30">
        <v>66</v>
      </c>
      <c r="AF45" s="28">
        <v>18</v>
      </c>
      <c r="AG45" s="28">
        <v>84</v>
      </c>
      <c r="AH45" s="29">
        <v>1.444043321299639E-2</v>
      </c>
      <c r="AI45" s="30">
        <v>68</v>
      </c>
      <c r="AJ45" s="28">
        <v>20</v>
      </c>
      <c r="AK45" s="28">
        <v>88</v>
      </c>
      <c r="AL45" s="29">
        <v>1.7446471054718478E-2</v>
      </c>
      <c r="AM45" s="30">
        <v>14</v>
      </c>
      <c r="AN45" s="28">
        <v>5</v>
      </c>
      <c r="AO45" s="28">
        <v>19</v>
      </c>
      <c r="AP45" s="29">
        <v>3.8229376257545272E-2</v>
      </c>
    </row>
    <row r="46" spans="2:42" x14ac:dyDescent="0.2">
      <c r="B46" s="154" t="s">
        <v>148</v>
      </c>
      <c r="C46" s="25">
        <v>377</v>
      </c>
      <c r="D46" s="26">
        <v>90</v>
      </c>
      <c r="E46" s="26">
        <v>467</v>
      </c>
      <c r="F46" s="29">
        <v>6.800838818663715E-3</v>
      </c>
      <c r="G46" s="30">
        <v>39</v>
      </c>
      <c r="H46" s="28">
        <v>11</v>
      </c>
      <c r="I46" s="28">
        <v>50</v>
      </c>
      <c r="J46" s="29">
        <v>6.1020258725896998E-3</v>
      </c>
      <c r="K46" s="28">
        <v>54</v>
      </c>
      <c r="L46" s="28">
        <v>12</v>
      </c>
      <c r="M46" s="28">
        <v>66</v>
      </c>
      <c r="N46" s="29">
        <v>7.2767364939360533E-3</v>
      </c>
      <c r="O46" s="28">
        <v>61</v>
      </c>
      <c r="P46" s="28">
        <v>16</v>
      </c>
      <c r="Q46" s="28">
        <v>77</v>
      </c>
      <c r="R46" s="29">
        <v>7.6601671309192198E-3</v>
      </c>
      <c r="S46" s="28">
        <v>66</v>
      </c>
      <c r="T46" s="28">
        <v>19</v>
      </c>
      <c r="U46" s="28">
        <v>85</v>
      </c>
      <c r="V46" s="29">
        <v>7.9535884719752967E-3</v>
      </c>
      <c r="W46" s="28">
        <v>66</v>
      </c>
      <c r="X46" s="28">
        <v>10</v>
      </c>
      <c r="Y46" s="28">
        <v>76</v>
      </c>
      <c r="Z46" s="29">
        <v>7.2692491630798658E-3</v>
      </c>
      <c r="AA46" s="28">
        <v>43</v>
      </c>
      <c r="AB46" s="28">
        <v>10</v>
      </c>
      <c r="AC46" s="28">
        <v>53</v>
      </c>
      <c r="AD46" s="99">
        <v>5.9873474920921826E-3</v>
      </c>
      <c r="AE46" s="30">
        <v>24</v>
      </c>
      <c r="AF46" s="28">
        <v>9</v>
      </c>
      <c r="AG46" s="28">
        <v>33</v>
      </c>
      <c r="AH46" s="29">
        <v>5.6730273336771534E-3</v>
      </c>
      <c r="AI46" s="30">
        <v>20</v>
      </c>
      <c r="AJ46" s="28">
        <v>3</v>
      </c>
      <c r="AK46" s="28">
        <v>23</v>
      </c>
      <c r="AL46" s="29">
        <v>4.5598731165741478E-3</v>
      </c>
      <c r="AM46" s="30">
        <v>4</v>
      </c>
      <c r="AN46" s="28" t="s">
        <v>41</v>
      </c>
      <c r="AO46" s="28">
        <v>4</v>
      </c>
      <c r="AP46" s="29">
        <v>8.0482897384305842E-3</v>
      </c>
    </row>
    <row r="47" spans="2:42" x14ac:dyDescent="0.2">
      <c r="B47" s="154" t="s">
        <v>149</v>
      </c>
      <c r="C47" s="25">
        <v>766</v>
      </c>
      <c r="D47" s="26">
        <v>214</v>
      </c>
      <c r="E47" s="26">
        <v>980</v>
      </c>
      <c r="F47" s="29">
        <v>1.4271567542377819E-2</v>
      </c>
      <c r="G47" s="30">
        <v>79</v>
      </c>
      <c r="H47" s="28">
        <v>31</v>
      </c>
      <c r="I47" s="28">
        <v>110</v>
      </c>
      <c r="J47" s="29">
        <v>1.3424456919697339E-2</v>
      </c>
      <c r="K47" s="28">
        <v>101</v>
      </c>
      <c r="L47" s="28">
        <v>30</v>
      </c>
      <c r="M47" s="28">
        <v>131</v>
      </c>
      <c r="N47" s="29">
        <v>1.444321940463065E-2</v>
      </c>
      <c r="O47" s="28">
        <v>107</v>
      </c>
      <c r="P47" s="28">
        <v>22</v>
      </c>
      <c r="Q47" s="28">
        <v>129</v>
      </c>
      <c r="R47" s="29">
        <v>1.2833267011539992E-2</v>
      </c>
      <c r="S47" s="28">
        <v>138</v>
      </c>
      <c r="T47" s="28">
        <v>50</v>
      </c>
      <c r="U47" s="28">
        <v>188</v>
      </c>
      <c r="V47" s="29">
        <v>1.7591466267427715E-2</v>
      </c>
      <c r="W47" s="28">
        <v>124</v>
      </c>
      <c r="X47" s="28">
        <v>33</v>
      </c>
      <c r="Y47" s="28">
        <v>157</v>
      </c>
      <c r="Z47" s="29">
        <v>1.5016738402678144E-2</v>
      </c>
      <c r="AA47" s="28">
        <v>120</v>
      </c>
      <c r="AB47" s="28">
        <v>18</v>
      </c>
      <c r="AC47" s="28">
        <v>138</v>
      </c>
      <c r="AD47" s="99">
        <v>1.5589697243560777E-2</v>
      </c>
      <c r="AE47" s="30">
        <v>45</v>
      </c>
      <c r="AF47" s="28">
        <v>8</v>
      </c>
      <c r="AG47" s="28">
        <v>53</v>
      </c>
      <c r="AH47" s="29">
        <v>9.1112257177239121E-3</v>
      </c>
      <c r="AI47" s="30">
        <v>49</v>
      </c>
      <c r="AJ47" s="28">
        <v>19</v>
      </c>
      <c r="AK47" s="28">
        <v>68</v>
      </c>
      <c r="AL47" s="29">
        <v>1.3481363996827915E-2</v>
      </c>
      <c r="AM47" s="30">
        <v>3</v>
      </c>
      <c r="AN47" s="28">
        <v>3</v>
      </c>
      <c r="AO47" s="28">
        <v>6</v>
      </c>
      <c r="AP47" s="29">
        <v>1.2072434607645875E-2</v>
      </c>
    </row>
    <row r="48" spans="2:42" x14ac:dyDescent="0.2">
      <c r="B48" s="154" t="s">
        <v>150</v>
      </c>
      <c r="C48" s="25">
        <v>246</v>
      </c>
      <c r="D48" s="26">
        <v>71</v>
      </c>
      <c r="E48" s="26">
        <v>317</v>
      </c>
      <c r="F48" s="29">
        <v>4.6164152152385392E-3</v>
      </c>
      <c r="G48" s="30">
        <v>237</v>
      </c>
      <c r="H48" s="28">
        <v>71</v>
      </c>
      <c r="I48" s="28">
        <v>308</v>
      </c>
      <c r="J48" s="29">
        <v>3.7588479375152549E-2</v>
      </c>
      <c r="K48" s="28">
        <v>9</v>
      </c>
      <c r="L48" s="28" t="s">
        <v>41</v>
      </c>
      <c r="M48" s="28">
        <v>9</v>
      </c>
      <c r="N48" s="29">
        <v>9.922822491730981E-4</v>
      </c>
      <c r="O48" s="28" t="s">
        <v>41</v>
      </c>
      <c r="P48" s="28" t="s">
        <v>41</v>
      </c>
      <c r="Q48" s="28" t="s">
        <v>41</v>
      </c>
      <c r="R48" s="29" t="s">
        <v>41</v>
      </c>
      <c r="S48" s="28" t="s">
        <v>41</v>
      </c>
      <c r="T48" s="28" t="s">
        <v>41</v>
      </c>
      <c r="U48" s="28" t="s">
        <v>41</v>
      </c>
      <c r="V48" s="29" t="s">
        <v>41</v>
      </c>
      <c r="W48" s="28" t="s">
        <v>41</v>
      </c>
      <c r="X48" s="28" t="s">
        <v>41</v>
      </c>
      <c r="Y48" s="28" t="s">
        <v>41</v>
      </c>
      <c r="Z48" s="29" t="s">
        <v>41</v>
      </c>
      <c r="AA48" s="28" t="s">
        <v>41</v>
      </c>
      <c r="AB48" s="28" t="s">
        <v>41</v>
      </c>
      <c r="AC48" s="28" t="s">
        <v>41</v>
      </c>
      <c r="AD48" s="99" t="s">
        <v>41</v>
      </c>
      <c r="AE48" s="30" t="s">
        <v>41</v>
      </c>
      <c r="AF48" s="28" t="s">
        <v>41</v>
      </c>
      <c r="AG48" s="28" t="s">
        <v>41</v>
      </c>
      <c r="AH48" s="29" t="s">
        <v>41</v>
      </c>
      <c r="AI48" s="30" t="s">
        <v>41</v>
      </c>
      <c r="AJ48" s="28" t="s">
        <v>41</v>
      </c>
      <c r="AK48" s="28" t="s">
        <v>41</v>
      </c>
      <c r="AL48" s="29" t="s">
        <v>41</v>
      </c>
      <c r="AM48" s="30" t="s">
        <v>41</v>
      </c>
      <c r="AN48" s="28" t="s">
        <v>41</v>
      </c>
      <c r="AO48" s="28" t="s">
        <v>41</v>
      </c>
      <c r="AP48" s="29" t="s">
        <v>41</v>
      </c>
    </row>
    <row r="49" spans="2:42" x14ac:dyDescent="0.2">
      <c r="B49" s="154" t="s">
        <v>151</v>
      </c>
      <c r="C49" s="25">
        <v>374</v>
      </c>
      <c r="D49" s="26">
        <v>116</v>
      </c>
      <c r="E49" s="26">
        <v>490</v>
      </c>
      <c r="F49" s="29">
        <v>7.1357837711889093E-3</v>
      </c>
      <c r="G49" s="30">
        <v>16</v>
      </c>
      <c r="H49" s="28">
        <v>12</v>
      </c>
      <c r="I49" s="28">
        <v>28</v>
      </c>
      <c r="J49" s="29">
        <v>3.4171344886502319E-3</v>
      </c>
      <c r="K49" s="28">
        <v>61</v>
      </c>
      <c r="L49" s="28">
        <v>21</v>
      </c>
      <c r="M49" s="28">
        <v>82</v>
      </c>
      <c r="N49" s="29">
        <v>9.0407938257993387E-3</v>
      </c>
      <c r="O49" s="28">
        <v>86</v>
      </c>
      <c r="P49" s="28">
        <v>15</v>
      </c>
      <c r="Q49" s="28">
        <v>101</v>
      </c>
      <c r="R49" s="29">
        <v>1.004775169120573E-2</v>
      </c>
      <c r="S49" s="28">
        <v>67</v>
      </c>
      <c r="T49" s="28">
        <v>20</v>
      </c>
      <c r="U49" s="28">
        <v>87</v>
      </c>
      <c r="V49" s="29">
        <v>8.1407317301394212E-3</v>
      </c>
      <c r="W49" s="28">
        <v>58</v>
      </c>
      <c r="X49" s="28">
        <v>22</v>
      </c>
      <c r="Y49" s="28">
        <v>80</v>
      </c>
      <c r="Z49" s="29">
        <v>7.6518412242945963E-3</v>
      </c>
      <c r="AA49" s="28">
        <v>40</v>
      </c>
      <c r="AB49" s="28">
        <v>12</v>
      </c>
      <c r="AC49" s="28">
        <v>52</v>
      </c>
      <c r="AD49" s="99">
        <v>5.8743786714866696E-3</v>
      </c>
      <c r="AE49" s="30">
        <v>22</v>
      </c>
      <c r="AF49" s="28">
        <v>10</v>
      </c>
      <c r="AG49" s="28">
        <v>32</v>
      </c>
      <c r="AH49" s="29">
        <v>5.5011174144748154E-3</v>
      </c>
      <c r="AI49" s="30">
        <v>24</v>
      </c>
      <c r="AJ49" s="28">
        <v>3</v>
      </c>
      <c r="AK49" s="28">
        <v>27</v>
      </c>
      <c r="AL49" s="29">
        <v>5.3528945281522602E-3</v>
      </c>
      <c r="AM49" s="30" t="s">
        <v>41</v>
      </c>
      <c r="AN49" s="28">
        <v>1</v>
      </c>
      <c r="AO49" s="28">
        <v>1</v>
      </c>
      <c r="AP49" s="29">
        <v>2.012072434607646E-3</v>
      </c>
    </row>
    <row r="50" spans="2:42" x14ac:dyDescent="0.2">
      <c r="B50" s="154" t="s">
        <v>152</v>
      </c>
      <c r="C50" s="25">
        <v>2785</v>
      </c>
      <c r="D50" s="26">
        <v>769</v>
      </c>
      <c r="E50" s="26">
        <v>3554</v>
      </c>
      <c r="F50" s="29">
        <v>5.1756276577153842E-2</v>
      </c>
      <c r="G50" s="30">
        <v>107</v>
      </c>
      <c r="H50" s="28">
        <v>23</v>
      </c>
      <c r="I50" s="28">
        <v>130</v>
      </c>
      <c r="J50" s="29">
        <v>1.5865267268733219E-2</v>
      </c>
      <c r="K50" s="28">
        <v>334</v>
      </c>
      <c r="L50" s="28">
        <v>132</v>
      </c>
      <c r="M50" s="28">
        <v>466</v>
      </c>
      <c r="N50" s="29">
        <v>5.1378169790518194E-2</v>
      </c>
      <c r="O50" s="28">
        <v>391</v>
      </c>
      <c r="P50" s="28">
        <v>131</v>
      </c>
      <c r="Q50" s="28">
        <v>522</v>
      </c>
      <c r="R50" s="29">
        <v>5.1929964186231595E-2</v>
      </c>
      <c r="S50" s="28">
        <v>430</v>
      </c>
      <c r="T50" s="28">
        <v>120</v>
      </c>
      <c r="U50" s="28">
        <v>550</v>
      </c>
      <c r="V50" s="29">
        <v>5.1464395995134277E-2</v>
      </c>
      <c r="W50" s="28">
        <v>443</v>
      </c>
      <c r="X50" s="28">
        <v>152</v>
      </c>
      <c r="Y50" s="28">
        <v>595</v>
      </c>
      <c r="Z50" s="29">
        <v>5.6910569105691054E-2</v>
      </c>
      <c r="AA50" s="28">
        <v>442</v>
      </c>
      <c r="AB50" s="28">
        <v>66</v>
      </c>
      <c r="AC50" s="28">
        <v>508</v>
      </c>
      <c r="AD50" s="99">
        <v>5.7388160867600541E-2</v>
      </c>
      <c r="AE50" s="30">
        <v>358</v>
      </c>
      <c r="AF50" s="28">
        <v>59</v>
      </c>
      <c r="AG50" s="28">
        <v>417</v>
      </c>
      <c r="AH50" s="29">
        <v>7.1686436307374937E-2</v>
      </c>
      <c r="AI50" s="30">
        <v>258</v>
      </c>
      <c r="AJ50" s="28">
        <v>81</v>
      </c>
      <c r="AK50" s="28">
        <v>339</v>
      </c>
      <c r="AL50" s="29">
        <v>6.7208564631245041E-2</v>
      </c>
      <c r="AM50" s="30">
        <v>22</v>
      </c>
      <c r="AN50" s="28">
        <v>5</v>
      </c>
      <c r="AO50" s="28">
        <v>27</v>
      </c>
      <c r="AP50" s="29">
        <v>5.4325955734406441E-2</v>
      </c>
    </row>
    <row r="51" spans="2:42" x14ac:dyDescent="0.2">
      <c r="B51" s="154" t="s">
        <v>153</v>
      </c>
      <c r="C51" s="25">
        <v>48</v>
      </c>
      <c r="D51" s="26">
        <v>21</v>
      </c>
      <c r="E51" s="26">
        <v>69</v>
      </c>
      <c r="F51" s="29">
        <v>1.0048348575755811E-3</v>
      </c>
      <c r="G51" s="30">
        <v>48</v>
      </c>
      <c r="H51" s="28">
        <v>19</v>
      </c>
      <c r="I51" s="28">
        <v>67</v>
      </c>
      <c r="J51" s="29">
        <v>8.1767146692701981E-3</v>
      </c>
      <c r="K51" s="28" t="s">
        <v>41</v>
      </c>
      <c r="L51" s="28">
        <v>2</v>
      </c>
      <c r="M51" s="28">
        <v>2</v>
      </c>
      <c r="N51" s="29">
        <v>2.205071664829107E-4</v>
      </c>
      <c r="O51" s="28" t="s">
        <v>41</v>
      </c>
      <c r="P51" s="28" t="s">
        <v>41</v>
      </c>
      <c r="Q51" s="28" t="s">
        <v>41</v>
      </c>
      <c r="R51" s="29" t="s">
        <v>41</v>
      </c>
      <c r="S51" s="28" t="s">
        <v>41</v>
      </c>
      <c r="T51" s="28" t="s">
        <v>41</v>
      </c>
      <c r="U51" s="28" t="s">
        <v>41</v>
      </c>
      <c r="V51" s="29" t="s">
        <v>41</v>
      </c>
      <c r="W51" s="28" t="s">
        <v>41</v>
      </c>
      <c r="X51" s="28" t="s">
        <v>41</v>
      </c>
      <c r="Y51" s="28" t="s">
        <v>41</v>
      </c>
      <c r="Z51" s="29" t="s">
        <v>41</v>
      </c>
      <c r="AA51" s="28" t="s">
        <v>41</v>
      </c>
      <c r="AB51" s="28" t="s">
        <v>41</v>
      </c>
      <c r="AC51" s="28" t="s">
        <v>41</v>
      </c>
      <c r="AD51" s="99" t="s">
        <v>41</v>
      </c>
      <c r="AE51" s="30" t="s">
        <v>41</v>
      </c>
      <c r="AF51" s="28" t="s">
        <v>41</v>
      </c>
      <c r="AG51" s="28" t="s">
        <v>41</v>
      </c>
      <c r="AH51" s="29" t="s">
        <v>41</v>
      </c>
      <c r="AI51" s="30" t="s">
        <v>41</v>
      </c>
      <c r="AJ51" s="28" t="s">
        <v>41</v>
      </c>
      <c r="AK51" s="28" t="s">
        <v>41</v>
      </c>
      <c r="AL51" s="29" t="s">
        <v>41</v>
      </c>
      <c r="AM51" s="30" t="s">
        <v>41</v>
      </c>
      <c r="AN51" s="28" t="s">
        <v>41</v>
      </c>
      <c r="AO51" s="28" t="s">
        <v>41</v>
      </c>
      <c r="AP51" s="29" t="s">
        <v>41</v>
      </c>
    </row>
    <row r="52" spans="2:42" x14ac:dyDescent="0.2">
      <c r="B52" s="154" t="s">
        <v>154</v>
      </c>
      <c r="C52" s="25">
        <v>20</v>
      </c>
      <c r="D52" s="26">
        <v>4</v>
      </c>
      <c r="E52" s="26">
        <v>24</v>
      </c>
      <c r="F52" s="29">
        <v>3.4950777654802818E-4</v>
      </c>
      <c r="G52" s="30" t="s">
        <v>41</v>
      </c>
      <c r="H52" s="28" t="s">
        <v>41</v>
      </c>
      <c r="I52" s="28" t="s">
        <v>41</v>
      </c>
      <c r="J52" s="29" t="s">
        <v>41</v>
      </c>
      <c r="K52" s="28" t="s">
        <v>41</v>
      </c>
      <c r="L52" s="28" t="s">
        <v>41</v>
      </c>
      <c r="M52" s="28" t="s">
        <v>41</v>
      </c>
      <c r="N52" s="29" t="s">
        <v>41</v>
      </c>
      <c r="O52" s="28" t="s">
        <v>41</v>
      </c>
      <c r="P52" s="28" t="s">
        <v>41</v>
      </c>
      <c r="Q52" s="28" t="s">
        <v>41</v>
      </c>
      <c r="R52" s="29" t="s">
        <v>41</v>
      </c>
      <c r="S52" s="28">
        <v>7</v>
      </c>
      <c r="T52" s="28">
        <v>1</v>
      </c>
      <c r="U52" s="28">
        <v>8</v>
      </c>
      <c r="V52" s="29">
        <v>7.4857303265649859E-4</v>
      </c>
      <c r="W52" s="28">
        <v>1</v>
      </c>
      <c r="X52" s="28">
        <v>1</v>
      </c>
      <c r="Y52" s="28">
        <v>2</v>
      </c>
      <c r="Z52" s="29">
        <v>1.912960306073649E-4</v>
      </c>
      <c r="AA52" s="28">
        <v>7</v>
      </c>
      <c r="AB52" s="28" t="s">
        <v>41</v>
      </c>
      <c r="AC52" s="28">
        <v>7</v>
      </c>
      <c r="AD52" s="99">
        <v>7.9078174423859019E-4</v>
      </c>
      <c r="AE52" s="30">
        <v>2</v>
      </c>
      <c r="AF52" s="28" t="s">
        <v>41</v>
      </c>
      <c r="AG52" s="28">
        <v>2</v>
      </c>
      <c r="AH52" s="29">
        <v>3.4381983840467596E-4</v>
      </c>
      <c r="AI52" s="30">
        <v>3</v>
      </c>
      <c r="AJ52" s="28">
        <v>2</v>
      </c>
      <c r="AK52" s="28">
        <v>5</v>
      </c>
      <c r="AL52" s="29">
        <v>9.9127676447264071E-4</v>
      </c>
      <c r="AM52" s="30" t="s">
        <v>41</v>
      </c>
      <c r="AN52" s="28" t="s">
        <v>41</v>
      </c>
      <c r="AO52" s="28" t="s">
        <v>41</v>
      </c>
      <c r="AP52" s="29" t="s">
        <v>41</v>
      </c>
    </row>
    <row r="53" spans="2:42" x14ac:dyDescent="0.2">
      <c r="B53" s="154" t="s">
        <v>155</v>
      </c>
      <c r="C53" s="25">
        <v>21</v>
      </c>
      <c r="D53" s="26">
        <v>8</v>
      </c>
      <c r="E53" s="26">
        <v>29</v>
      </c>
      <c r="F53" s="29">
        <v>4.2232189666220073E-4</v>
      </c>
      <c r="G53" s="30">
        <v>21</v>
      </c>
      <c r="H53" s="28">
        <v>8</v>
      </c>
      <c r="I53" s="28">
        <v>29</v>
      </c>
      <c r="J53" s="29">
        <v>3.5391750061020259E-3</v>
      </c>
      <c r="K53" s="28" t="s">
        <v>41</v>
      </c>
      <c r="L53" s="28" t="s">
        <v>41</v>
      </c>
      <c r="M53" s="28" t="s">
        <v>41</v>
      </c>
      <c r="N53" s="29" t="s">
        <v>41</v>
      </c>
      <c r="O53" s="28" t="s">
        <v>41</v>
      </c>
      <c r="P53" s="28" t="s">
        <v>41</v>
      </c>
      <c r="Q53" s="28" t="s">
        <v>41</v>
      </c>
      <c r="R53" s="29" t="s">
        <v>41</v>
      </c>
      <c r="S53" s="28" t="s">
        <v>41</v>
      </c>
      <c r="T53" s="28" t="s">
        <v>41</v>
      </c>
      <c r="U53" s="28" t="s">
        <v>41</v>
      </c>
      <c r="V53" s="29" t="s">
        <v>41</v>
      </c>
      <c r="W53" s="28" t="s">
        <v>41</v>
      </c>
      <c r="X53" s="28" t="s">
        <v>41</v>
      </c>
      <c r="Y53" s="28" t="s">
        <v>41</v>
      </c>
      <c r="Z53" s="29" t="s">
        <v>41</v>
      </c>
      <c r="AA53" s="28" t="s">
        <v>41</v>
      </c>
      <c r="AB53" s="28" t="s">
        <v>41</v>
      </c>
      <c r="AC53" s="28" t="s">
        <v>41</v>
      </c>
      <c r="AD53" s="99" t="s">
        <v>41</v>
      </c>
      <c r="AE53" s="30" t="s">
        <v>41</v>
      </c>
      <c r="AF53" s="28" t="s">
        <v>41</v>
      </c>
      <c r="AG53" s="28" t="s">
        <v>41</v>
      </c>
      <c r="AH53" s="29" t="s">
        <v>41</v>
      </c>
      <c r="AI53" s="30" t="s">
        <v>41</v>
      </c>
      <c r="AJ53" s="28" t="s">
        <v>41</v>
      </c>
      <c r="AK53" s="28" t="s">
        <v>41</v>
      </c>
      <c r="AL53" s="29" t="s">
        <v>41</v>
      </c>
      <c r="AM53" s="30" t="s">
        <v>41</v>
      </c>
      <c r="AN53" s="28" t="s">
        <v>41</v>
      </c>
      <c r="AO53" s="28" t="s">
        <v>41</v>
      </c>
      <c r="AP53" s="29" t="s">
        <v>41</v>
      </c>
    </row>
    <row r="54" spans="2:42" x14ac:dyDescent="0.2">
      <c r="B54" s="154" t="s">
        <v>156</v>
      </c>
      <c r="C54" s="25">
        <v>21</v>
      </c>
      <c r="D54" s="26">
        <v>6</v>
      </c>
      <c r="E54" s="26">
        <v>27</v>
      </c>
      <c r="F54" s="29">
        <v>3.9319624861653172E-4</v>
      </c>
      <c r="G54" s="30">
        <v>2</v>
      </c>
      <c r="H54" s="28">
        <v>1</v>
      </c>
      <c r="I54" s="28">
        <v>3</v>
      </c>
      <c r="J54" s="29">
        <v>3.6612155235538199E-4</v>
      </c>
      <c r="K54" s="28">
        <v>4</v>
      </c>
      <c r="L54" s="28">
        <v>3</v>
      </c>
      <c r="M54" s="28">
        <v>7</v>
      </c>
      <c r="N54" s="29">
        <v>7.7177508269018742E-4</v>
      </c>
      <c r="O54" s="28">
        <v>6</v>
      </c>
      <c r="P54" s="28" t="s">
        <v>41</v>
      </c>
      <c r="Q54" s="28">
        <v>6</v>
      </c>
      <c r="R54" s="29">
        <v>5.9689614007162755E-4</v>
      </c>
      <c r="S54" s="28">
        <v>1</v>
      </c>
      <c r="T54" s="28" t="s">
        <v>41</v>
      </c>
      <c r="U54" s="28">
        <v>1</v>
      </c>
      <c r="V54" s="29">
        <v>9.3571629082062324E-5</v>
      </c>
      <c r="W54" s="28">
        <v>4</v>
      </c>
      <c r="X54" s="28" t="s">
        <v>41</v>
      </c>
      <c r="Y54" s="28">
        <v>4</v>
      </c>
      <c r="Z54" s="29">
        <v>3.825920612147298E-4</v>
      </c>
      <c r="AA54" s="28">
        <v>2</v>
      </c>
      <c r="AB54" s="28">
        <v>1</v>
      </c>
      <c r="AC54" s="28">
        <v>3</v>
      </c>
      <c r="AD54" s="99">
        <v>3.3890646181653866E-4</v>
      </c>
      <c r="AE54" s="30" t="s">
        <v>41</v>
      </c>
      <c r="AF54" s="28">
        <v>1</v>
      </c>
      <c r="AG54" s="28">
        <v>1</v>
      </c>
      <c r="AH54" s="29">
        <v>1.7190991920233798E-4</v>
      </c>
      <c r="AI54" s="30">
        <v>2</v>
      </c>
      <c r="AJ54" s="28" t="s">
        <v>41</v>
      </c>
      <c r="AK54" s="28">
        <v>2</v>
      </c>
      <c r="AL54" s="29">
        <v>3.9651070578905631E-4</v>
      </c>
      <c r="AM54" s="30" t="s">
        <v>41</v>
      </c>
      <c r="AN54" s="28" t="s">
        <v>41</v>
      </c>
      <c r="AO54" s="28" t="s">
        <v>41</v>
      </c>
      <c r="AP54" s="29" t="s">
        <v>41</v>
      </c>
    </row>
    <row r="55" spans="2:42" x14ac:dyDescent="0.2">
      <c r="B55" s="154" t="s">
        <v>157</v>
      </c>
      <c r="C55" s="25">
        <v>103</v>
      </c>
      <c r="D55" s="26">
        <v>26</v>
      </c>
      <c r="E55" s="26">
        <v>129</v>
      </c>
      <c r="F55" s="29">
        <v>1.8786042989456515E-3</v>
      </c>
      <c r="G55" s="30">
        <v>10</v>
      </c>
      <c r="H55" s="28" t="s">
        <v>41</v>
      </c>
      <c r="I55" s="28">
        <v>10</v>
      </c>
      <c r="J55" s="29">
        <v>1.22040517451794E-3</v>
      </c>
      <c r="K55" s="28">
        <v>21</v>
      </c>
      <c r="L55" s="28">
        <v>5</v>
      </c>
      <c r="M55" s="28">
        <v>26</v>
      </c>
      <c r="N55" s="29">
        <v>2.8665931642778389E-3</v>
      </c>
      <c r="O55" s="28">
        <v>13</v>
      </c>
      <c r="P55" s="28">
        <v>9</v>
      </c>
      <c r="Q55" s="28">
        <v>22</v>
      </c>
      <c r="R55" s="29">
        <v>2.1886191802626344E-3</v>
      </c>
      <c r="S55" s="28">
        <v>13</v>
      </c>
      <c r="T55" s="28">
        <v>3</v>
      </c>
      <c r="U55" s="28">
        <v>16</v>
      </c>
      <c r="V55" s="29">
        <v>1.4971460653129972E-3</v>
      </c>
      <c r="W55" s="28">
        <v>18</v>
      </c>
      <c r="X55" s="28">
        <v>3</v>
      </c>
      <c r="Y55" s="28">
        <v>21</v>
      </c>
      <c r="Z55" s="29">
        <v>2.0086083213773313E-3</v>
      </c>
      <c r="AA55" s="28">
        <v>18</v>
      </c>
      <c r="AB55" s="28">
        <v>3</v>
      </c>
      <c r="AC55" s="28">
        <v>21</v>
      </c>
      <c r="AD55" s="99">
        <v>2.3723452327157704E-3</v>
      </c>
      <c r="AE55" s="30">
        <v>8</v>
      </c>
      <c r="AF55" s="28">
        <v>3</v>
      </c>
      <c r="AG55" s="28">
        <v>11</v>
      </c>
      <c r="AH55" s="29">
        <v>1.8910091112257178E-3</v>
      </c>
      <c r="AI55" s="30">
        <v>2</v>
      </c>
      <c r="AJ55" s="28" t="s">
        <v>41</v>
      </c>
      <c r="AK55" s="28">
        <v>2</v>
      </c>
      <c r="AL55" s="29">
        <v>3.9651070578905631E-4</v>
      </c>
      <c r="AM55" s="30" t="s">
        <v>41</v>
      </c>
      <c r="AN55" s="28" t="s">
        <v>41</v>
      </c>
      <c r="AO55" s="28" t="s">
        <v>41</v>
      </c>
      <c r="AP55" s="29" t="s">
        <v>41</v>
      </c>
    </row>
    <row r="56" spans="2:42" x14ac:dyDescent="0.2">
      <c r="B56" s="154" t="s">
        <v>158</v>
      </c>
      <c r="C56" s="25">
        <v>248</v>
      </c>
      <c r="D56" s="26">
        <v>32</v>
      </c>
      <c r="E56" s="26">
        <v>280</v>
      </c>
      <c r="F56" s="29">
        <v>4.0775907263936621E-3</v>
      </c>
      <c r="G56" s="30">
        <v>32</v>
      </c>
      <c r="H56" s="28">
        <v>2</v>
      </c>
      <c r="I56" s="28">
        <v>34</v>
      </c>
      <c r="J56" s="29">
        <v>4.1493775933609959E-3</v>
      </c>
      <c r="K56" s="28">
        <v>21</v>
      </c>
      <c r="L56" s="28">
        <v>2</v>
      </c>
      <c r="M56" s="28">
        <v>23</v>
      </c>
      <c r="N56" s="29">
        <v>2.5358324145534732E-3</v>
      </c>
      <c r="O56" s="28">
        <v>29</v>
      </c>
      <c r="P56" s="28">
        <v>8</v>
      </c>
      <c r="Q56" s="28">
        <v>37</v>
      </c>
      <c r="R56" s="29">
        <v>3.680859530441703E-3</v>
      </c>
      <c r="S56" s="28">
        <v>53</v>
      </c>
      <c r="T56" s="28">
        <v>7</v>
      </c>
      <c r="U56" s="28">
        <v>60</v>
      </c>
      <c r="V56" s="29">
        <v>5.6142977449237389E-3</v>
      </c>
      <c r="W56" s="28">
        <v>41</v>
      </c>
      <c r="X56" s="28">
        <v>8</v>
      </c>
      <c r="Y56" s="28">
        <v>49</v>
      </c>
      <c r="Z56" s="29">
        <v>4.6867527498804396E-3</v>
      </c>
      <c r="AA56" s="28">
        <v>36</v>
      </c>
      <c r="AB56" s="28">
        <v>3</v>
      </c>
      <c r="AC56" s="28">
        <v>39</v>
      </c>
      <c r="AD56" s="99">
        <v>4.4057840036150027E-3</v>
      </c>
      <c r="AE56" s="30">
        <v>26</v>
      </c>
      <c r="AF56" s="28">
        <v>2</v>
      </c>
      <c r="AG56" s="28">
        <v>28</v>
      </c>
      <c r="AH56" s="29">
        <v>4.8134777376654635E-3</v>
      </c>
      <c r="AI56" s="30">
        <v>8</v>
      </c>
      <c r="AJ56" s="28" t="s">
        <v>41</v>
      </c>
      <c r="AK56" s="28">
        <v>8</v>
      </c>
      <c r="AL56" s="29">
        <v>1.5860428231562252E-3</v>
      </c>
      <c r="AM56" s="30">
        <v>2</v>
      </c>
      <c r="AN56" s="28" t="s">
        <v>41</v>
      </c>
      <c r="AO56" s="28">
        <v>2</v>
      </c>
      <c r="AP56" s="29">
        <v>4.0241448692152921E-3</v>
      </c>
    </row>
    <row r="57" spans="2:42" x14ac:dyDescent="0.2">
      <c r="B57" s="154" t="s">
        <v>159</v>
      </c>
      <c r="C57" s="25">
        <v>477</v>
      </c>
      <c r="D57" s="26">
        <v>153</v>
      </c>
      <c r="E57" s="26">
        <v>630</v>
      </c>
      <c r="F57" s="29">
        <v>9.1745791343857408E-3</v>
      </c>
      <c r="G57" s="30">
        <v>54</v>
      </c>
      <c r="H57" s="28">
        <v>20</v>
      </c>
      <c r="I57" s="28">
        <v>74</v>
      </c>
      <c r="J57" s="29">
        <v>9.0309982914327548E-3</v>
      </c>
      <c r="K57" s="28">
        <v>94</v>
      </c>
      <c r="L57" s="28">
        <v>42</v>
      </c>
      <c r="M57" s="28">
        <v>136</v>
      </c>
      <c r="N57" s="29">
        <v>1.4994487320837926E-2</v>
      </c>
      <c r="O57" s="28">
        <v>81</v>
      </c>
      <c r="P57" s="28">
        <v>21</v>
      </c>
      <c r="Q57" s="28">
        <v>102</v>
      </c>
      <c r="R57" s="29">
        <v>1.0147234381217668E-2</v>
      </c>
      <c r="S57" s="28">
        <v>63</v>
      </c>
      <c r="T57" s="28">
        <v>12</v>
      </c>
      <c r="U57" s="28">
        <v>75</v>
      </c>
      <c r="V57" s="29">
        <v>7.0178721811546742E-3</v>
      </c>
      <c r="W57" s="28">
        <v>81</v>
      </c>
      <c r="X57" s="28">
        <v>22</v>
      </c>
      <c r="Y57" s="28">
        <v>103</v>
      </c>
      <c r="Z57" s="29">
        <v>9.8517455762792919E-3</v>
      </c>
      <c r="AA57" s="28">
        <v>54</v>
      </c>
      <c r="AB57" s="28">
        <v>14</v>
      </c>
      <c r="AC57" s="28">
        <v>68</v>
      </c>
      <c r="AD57" s="99">
        <v>7.6818798011748755E-3</v>
      </c>
      <c r="AE57" s="30">
        <v>22</v>
      </c>
      <c r="AF57" s="28">
        <v>8</v>
      </c>
      <c r="AG57" s="28">
        <v>30</v>
      </c>
      <c r="AH57" s="29">
        <v>5.1572975760701394E-3</v>
      </c>
      <c r="AI57" s="30">
        <v>26</v>
      </c>
      <c r="AJ57" s="28">
        <v>13</v>
      </c>
      <c r="AK57" s="28">
        <v>39</v>
      </c>
      <c r="AL57" s="29">
        <v>7.7319587628865982E-3</v>
      </c>
      <c r="AM57" s="30">
        <v>2</v>
      </c>
      <c r="AN57" s="28">
        <v>1</v>
      </c>
      <c r="AO57" s="28">
        <v>3</v>
      </c>
      <c r="AP57" s="29">
        <v>6.0362173038229373E-3</v>
      </c>
    </row>
    <row r="58" spans="2:42" x14ac:dyDescent="0.2">
      <c r="B58" s="154" t="s">
        <v>160</v>
      </c>
      <c r="C58" s="25">
        <v>254</v>
      </c>
      <c r="D58" s="26">
        <v>106</v>
      </c>
      <c r="E58" s="26">
        <v>360</v>
      </c>
      <c r="F58" s="29">
        <v>5.2426166482204229E-3</v>
      </c>
      <c r="G58" s="30">
        <v>31</v>
      </c>
      <c r="H58" s="28">
        <v>10</v>
      </c>
      <c r="I58" s="28">
        <v>41</v>
      </c>
      <c r="J58" s="29">
        <v>5.0036612155235534E-3</v>
      </c>
      <c r="K58" s="28">
        <v>36</v>
      </c>
      <c r="L58" s="28">
        <v>8</v>
      </c>
      <c r="M58" s="28">
        <v>44</v>
      </c>
      <c r="N58" s="29">
        <v>4.8511576626240355E-3</v>
      </c>
      <c r="O58" s="28">
        <v>31</v>
      </c>
      <c r="P58" s="28">
        <v>14</v>
      </c>
      <c r="Q58" s="28">
        <v>45</v>
      </c>
      <c r="R58" s="29">
        <v>4.4767210505372067E-3</v>
      </c>
      <c r="S58" s="28">
        <v>41</v>
      </c>
      <c r="T58" s="28">
        <v>20</v>
      </c>
      <c r="U58" s="28">
        <v>61</v>
      </c>
      <c r="V58" s="29">
        <v>5.7078693740058011E-3</v>
      </c>
      <c r="W58" s="28">
        <v>37</v>
      </c>
      <c r="X58" s="28">
        <v>10</v>
      </c>
      <c r="Y58" s="28">
        <v>47</v>
      </c>
      <c r="Z58" s="29">
        <v>4.4954567192730752E-3</v>
      </c>
      <c r="AA58" s="28">
        <v>43</v>
      </c>
      <c r="AB58" s="28">
        <v>13</v>
      </c>
      <c r="AC58" s="28">
        <v>56</v>
      </c>
      <c r="AD58" s="99">
        <v>6.3262539539087215E-3</v>
      </c>
      <c r="AE58" s="30">
        <v>17</v>
      </c>
      <c r="AF58" s="28">
        <v>20</v>
      </c>
      <c r="AG58" s="28">
        <v>37</v>
      </c>
      <c r="AH58" s="29">
        <v>6.3606670104865053E-3</v>
      </c>
      <c r="AI58" s="30">
        <v>15</v>
      </c>
      <c r="AJ58" s="28">
        <v>10</v>
      </c>
      <c r="AK58" s="28">
        <v>25</v>
      </c>
      <c r="AL58" s="29">
        <v>4.9563838223632035E-3</v>
      </c>
      <c r="AM58" s="30">
        <v>3</v>
      </c>
      <c r="AN58" s="28">
        <v>1</v>
      </c>
      <c r="AO58" s="28">
        <v>4</v>
      </c>
      <c r="AP58" s="29">
        <v>8.0482897384305842E-3</v>
      </c>
    </row>
    <row r="59" spans="2:42" x14ac:dyDescent="0.2">
      <c r="B59" s="154" t="s">
        <v>161</v>
      </c>
      <c r="C59" s="25">
        <v>321</v>
      </c>
      <c r="D59" s="26">
        <v>78</v>
      </c>
      <c r="E59" s="26">
        <v>399</v>
      </c>
      <c r="F59" s="29">
        <v>5.8105667851109689E-3</v>
      </c>
      <c r="G59" s="30">
        <v>29</v>
      </c>
      <c r="H59" s="28">
        <v>7</v>
      </c>
      <c r="I59" s="28">
        <v>36</v>
      </c>
      <c r="J59" s="29">
        <v>4.3934586282645838E-3</v>
      </c>
      <c r="K59" s="28">
        <v>50</v>
      </c>
      <c r="L59" s="28">
        <v>7</v>
      </c>
      <c r="M59" s="28">
        <v>57</v>
      </c>
      <c r="N59" s="29">
        <v>6.2844542447629548E-3</v>
      </c>
      <c r="O59" s="28">
        <v>53</v>
      </c>
      <c r="P59" s="28">
        <v>14</v>
      </c>
      <c r="Q59" s="28">
        <v>67</v>
      </c>
      <c r="R59" s="29">
        <v>6.6653402307998407E-3</v>
      </c>
      <c r="S59" s="28">
        <v>43</v>
      </c>
      <c r="T59" s="28">
        <v>8</v>
      </c>
      <c r="U59" s="28">
        <v>51</v>
      </c>
      <c r="V59" s="29">
        <v>4.7721530831851778E-3</v>
      </c>
      <c r="W59" s="28">
        <v>51</v>
      </c>
      <c r="X59" s="28">
        <v>19</v>
      </c>
      <c r="Y59" s="28">
        <v>70</v>
      </c>
      <c r="Z59" s="29">
        <v>6.6953610712577718E-3</v>
      </c>
      <c r="AA59" s="28">
        <v>41</v>
      </c>
      <c r="AB59" s="28">
        <v>8</v>
      </c>
      <c r="AC59" s="28">
        <v>49</v>
      </c>
      <c r="AD59" s="99">
        <v>5.5354722096701307E-3</v>
      </c>
      <c r="AE59" s="30">
        <v>31</v>
      </c>
      <c r="AF59" s="28">
        <v>6</v>
      </c>
      <c r="AG59" s="28">
        <v>37</v>
      </c>
      <c r="AH59" s="29">
        <v>6.3606670104865053E-3</v>
      </c>
      <c r="AI59" s="30">
        <v>22</v>
      </c>
      <c r="AJ59" s="28">
        <v>9</v>
      </c>
      <c r="AK59" s="28">
        <v>31</v>
      </c>
      <c r="AL59" s="29">
        <v>6.1459159397303726E-3</v>
      </c>
      <c r="AM59" s="30">
        <v>1</v>
      </c>
      <c r="AN59" s="28" t="s">
        <v>41</v>
      </c>
      <c r="AO59" s="28">
        <v>1</v>
      </c>
      <c r="AP59" s="29">
        <v>2.012072434607646E-3</v>
      </c>
    </row>
    <row r="60" spans="2:42" x14ac:dyDescent="0.2">
      <c r="B60" s="154" t="s">
        <v>162</v>
      </c>
      <c r="C60" s="25">
        <v>533</v>
      </c>
      <c r="D60" s="26">
        <v>196</v>
      </c>
      <c r="E60" s="26">
        <v>729</v>
      </c>
      <c r="F60" s="29">
        <v>1.0616298712646357E-2</v>
      </c>
      <c r="G60" s="30">
        <v>62</v>
      </c>
      <c r="H60" s="28">
        <v>16</v>
      </c>
      <c r="I60" s="28">
        <v>78</v>
      </c>
      <c r="J60" s="29">
        <v>9.5191603612399308E-3</v>
      </c>
      <c r="K60" s="28">
        <v>79</v>
      </c>
      <c r="L60" s="28">
        <v>11</v>
      </c>
      <c r="M60" s="28">
        <v>90</v>
      </c>
      <c r="N60" s="29">
        <v>9.9228224917309819E-3</v>
      </c>
      <c r="O60" s="28">
        <v>76</v>
      </c>
      <c r="P60" s="28">
        <v>27</v>
      </c>
      <c r="Q60" s="28">
        <v>103</v>
      </c>
      <c r="R60" s="29">
        <v>1.0246717071229606E-2</v>
      </c>
      <c r="S60" s="28">
        <v>94</v>
      </c>
      <c r="T60" s="28">
        <v>49</v>
      </c>
      <c r="U60" s="28">
        <v>143</v>
      </c>
      <c r="V60" s="29">
        <v>1.3380742958734912E-2</v>
      </c>
      <c r="W60" s="28">
        <v>67</v>
      </c>
      <c r="X60" s="28">
        <v>24</v>
      </c>
      <c r="Y60" s="28">
        <v>91</v>
      </c>
      <c r="Z60" s="29">
        <v>8.7039693926351022E-3</v>
      </c>
      <c r="AA60" s="28">
        <v>80</v>
      </c>
      <c r="AB60" s="28">
        <v>24</v>
      </c>
      <c r="AC60" s="28">
        <v>104</v>
      </c>
      <c r="AD60" s="99">
        <v>1.1748757342973339E-2</v>
      </c>
      <c r="AE60" s="30">
        <v>31</v>
      </c>
      <c r="AF60" s="28">
        <v>24</v>
      </c>
      <c r="AG60" s="28">
        <v>55</v>
      </c>
      <c r="AH60" s="29">
        <v>9.4550455561285881E-3</v>
      </c>
      <c r="AI60" s="30">
        <v>37</v>
      </c>
      <c r="AJ60" s="28">
        <v>19</v>
      </c>
      <c r="AK60" s="28">
        <v>56</v>
      </c>
      <c r="AL60" s="29">
        <v>1.1102299762093577E-2</v>
      </c>
      <c r="AM60" s="30">
        <v>7</v>
      </c>
      <c r="AN60" s="28">
        <v>2</v>
      </c>
      <c r="AO60" s="28">
        <v>9</v>
      </c>
      <c r="AP60" s="29">
        <v>1.8108651911468814E-2</v>
      </c>
    </row>
    <row r="61" spans="2:42" x14ac:dyDescent="0.2">
      <c r="B61" s="154" t="s">
        <v>163</v>
      </c>
      <c r="C61" s="25">
        <v>11</v>
      </c>
      <c r="D61" s="26">
        <v>6</v>
      </c>
      <c r="E61" s="26">
        <v>17</v>
      </c>
      <c r="F61" s="29">
        <v>2.4756800838818661E-4</v>
      </c>
      <c r="G61" s="30">
        <v>3</v>
      </c>
      <c r="H61" s="28" t="s">
        <v>41</v>
      </c>
      <c r="I61" s="28">
        <v>3</v>
      </c>
      <c r="J61" s="29">
        <v>3.6612155235538199E-4</v>
      </c>
      <c r="K61" s="28">
        <v>4</v>
      </c>
      <c r="L61" s="28" t="s">
        <v>41</v>
      </c>
      <c r="M61" s="28">
        <v>4</v>
      </c>
      <c r="N61" s="29">
        <v>4.4101433296582141E-4</v>
      </c>
      <c r="O61" s="28">
        <v>1</v>
      </c>
      <c r="P61" s="28">
        <v>1</v>
      </c>
      <c r="Q61" s="28">
        <v>2</v>
      </c>
      <c r="R61" s="29">
        <v>1.9896538002387584E-4</v>
      </c>
      <c r="S61" s="28">
        <v>1</v>
      </c>
      <c r="T61" s="28">
        <v>1</v>
      </c>
      <c r="U61" s="28">
        <v>2</v>
      </c>
      <c r="V61" s="29">
        <v>1.8714325816412465E-4</v>
      </c>
      <c r="W61" s="28">
        <v>1</v>
      </c>
      <c r="X61" s="28">
        <v>1</v>
      </c>
      <c r="Y61" s="28">
        <v>2</v>
      </c>
      <c r="Z61" s="29">
        <v>1.912960306073649E-4</v>
      </c>
      <c r="AA61" s="28">
        <v>1</v>
      </c>
      <c r="AB61" s="28">
        <v>1</v>
      </c>
      <c r="AC61" s="28">
        <v>2</v>
      </c>
      <c r="AD61" s="99">
        <v>2.2593764121102577E-4</v>
      </c>
      <c r="AE61" s="30" t="s">
        <v>41</v>
      </c>
      <c r="AF61" s="28" t="s">
        <v>41</v>
      </c>
      <c r="AG61" s="28" t="s">
        <v>41</v>
      </c>
      <c r="AH61" s="29" t="s">
        <v>41</v>
      </c>
      <c r="AI61" s="30" t="s">
        <v>41</v>
      </c>
      <c r="AJ61" s="28">
        <v>1</v>
      </c>
      <c r="AK61" s="28">
        <v>1</v>
      </c>
      <c r="AL61" s="29">
        <v>1.9825535289452815E-4</v>
      </c>
      <c r="AM61" s="30" t="s">
        <v>41</v>
      </c>
      <c r="AN61" s="28">
        <v>1</v>
      </c>
      <c r="AO61" s="28">
        <v>1</v>
      </c>
      <c r="AP61" s="29">
        <v>2.012072434607646E-3</v>
      </c>
    </row>
    <row r="62" spans="2:42" x14ac:dyDescent="0.2">
      <c r="B62" s="154" t="s">
        <v>164</v>
      </c>
      <c r="C62" s="25" t="s">
        <v>41</v>
      </c>
      <c r="D62" s="26">
        <v>1</v>
      </c>
      <c r="E62" s="26">
        <v>1</v>
      </c>
      <c r="F62" s="29">
        <v>1.4562824022834509E-5</v>
      </c>
      <c r="G62" s="30" t="s">
        <v>41</v>
      </c>
      <c r="H62" s="28" t="s">
        <v>41</v>
      </c>
      <c r="I62" s="28" t="s">
        <v>41</v>
      </c>
      <c r="J62" s="29" t="s">
        <v>41</v>
      </c>
      <c r="K62" s="28" t="s">
        <v>41</v>
      </c>
      <c r="L62" s="28" t="s">
        <v>41</v>
      </c>
      <c r="M62" s="28" t="s">
        <v>41</v>
      </c>
      <c r="N62" s="29" t="s">
        <v>41</v>
      </c>
      <c r="O62" s="28" t="s">
        <v>41</v>
      </c>
      <c r="P62" s="28" t="s">
        <v>41</v>
      </c>
      <c r="Q62" s="28" t="s">
        <v>41</v>
      </c>
      <c r="R62" s="29" t="s">
        <v>41</v>
      </c>
      <c r="S62" s="28" t="s">
        <v>41</v>
      </c>
      <c r="T62" s="28" t="s">
        <v>41</v>
      </c>
      <c r="U62" s="28" t="s">
        <v>41</v>
      </c>
      <c r="V62" s="29" t="s">
        <v>41</v>
      </c>
      <c r="W62" s="28" t="s">
        <v>41</v>
      </c>
      <c r="X62" s="28" t="s">
        <v>41</v>
      </c>
      <c r="Y62" s="28" t="s">
        <v>41</v>
      </c>
      <c r="Z62" s="29" t="s">
        <v>41</v>
      </c>
      <c r="AA62" s="28" t="s">
        <v>41</v>
      </c>
      <c r="AB62" s="28">
        <v>1</v>
      </c>
      <c r="AC62" s="28">
        <v>1</v>
      </c>
      <c r="AD62" s="99">
        <v>1.1296882060551288E-4</v>
      </c>
      <c r="AE62" s="30" t="s">
        <v>41</v>
      </c>
      <c r="AF62" s="28" t="s">
        <v>41</v>
      </c>
      <c r="AG62" s="28" t="s">
        <v>41</v>
      </c>
      <c r="AH62" s="29" t="s">
        <v>41</v>
      </c>
      <c r="AI62" s="30" t="s">
        <v>41</v>
      </c>
      <c r="AJ62" s="28" t="s">
        <v>41</v>
      </c>
      <c r="AK62" s="28" t="s">
        <v>41</v>
      </c>
      <c r="AL62" s="29" t="s">
        <v>41</v>
      </c>
      <c r="AM62" s="30" t="s">
        <v>41</v>
      </c>
      <c r="AN62" s="28" t="s">
        <v>41</v>
      </c>
      <c r="AO62" s="28" t="s">
        <v>41</v>
      </c>
      <c r="AP62" s="29" t="s">
        <v>41</v>
      </c>
    </row>
    <row r="63" spans="2:42" x14ac:dyDescent="0.2">
      <c r="B63" s="154" t="s">
        <v>165</v>
      </c>
      <c r="C63" s="25">
        <v>270</v>
      </c>
      <c r="D63" s="26">
        <v>62</v>
      </c>
      <c r="E63" s="26">
        <v>332</v>
      </c>
      <c r="F63" s="29">
        <v>4.8348575755810565E-3</v>
      </c>
      <c r="G63" s="30">
        <v>24</v>
      </c>
      <c r="H63" s="28">
        <v>8</v>
      </c>
      <c r="I63" s="28">
        <v>32</v>
      </c>
      <c r="J63" s="29">
        <v>3.9052965584574079E-3</v>
      </c>
      <c r="K63" s="28">
        <v>42</v>
      </c>
      <c r="L63" s="28">
        <v>4</v>
      </c>
      <c r="M63" s="28">
        <v>46</v>
      </c>
      <c r="N63" s="29">
        <v>5.0716648291069463E-3</v>
      </c>
      <c r="O63" s="28">
        <v>56</v>
      </c>
      <c r="P63" s="28">
        <v>2</v>
      </c>
      <c r="Q63" s="28">
        <v>58</v>
      </c>
      <c r="R63" s="29">
        <v>5.7699960206923995E-3</v>
      </c>
      <c r="S63" s="28">
        <v>48</v>
      </c>
      <c r="T63" s="28">
        <v>10</v>
      </c>
      <c r="U63" s="28">
        <v>58</v>
      </c>
      <c r="V63" s="29">
        <v>5.4271544867596144E-3</v>
      </c>
      <c r="W63" s="28">
        <v>32</v>
      </c>
      <c r="X63" s="28">
        <v>11</v>
      </c>
      <c r="Y63" s="28">
        <v>43</v>
      </c>
      <c r="Z63" s="29">
        <v>4.1128646580583456E-3</v>
      </c>
      <c r="AA63" s="28">
        <v>41</v>
      </c>
      <c r="AB63" s="28">
        <v>4</v>
      </c>
      <c r="AC63" s="28">
        <v>45</v>
      </c>
      <c r="AD63" s="99">
        <v>5.0835969272480797E-3</v>
      </c>
      <c r="AE63" s="30">
        <v>12</v>
      </c>
      <c r="AF63" s="28">
        <v>17</v>
      </c>
      <c r="AG63" s="28">
        <v>29</v>
      </c>
      <c r="AH63" s="29">
        <v>4.9853876568678014E-3</v>
      </c>
      <c r="AI63" s="30">
        <v>13</v>
      </c>
      <c r="AJ63" s="28">
        <v>4</v>
      </c>
      <c r="AK63" s="28">
        <v>17</v>
      </c>
      <c r="AL63" s="29">
        <v>3.3703409992069788E-3</v>
      </c>
      <c r="AM63" s="30">
        <v>2</v>
      </c>
      <c r="AN63" s="28">
        <v>2</v>
      </c>
      <c r="AO63" s="28">
        <v>4</v>
      </c>
      <c r="AP63" s="29">
        <v>8.0482897384305842E-3</v>
      </c>
    </row>
    <row r="64" spans="2:42" x14ac:dyDescent="0.2">
      <c r="B64" s="154" t="s">
        <v>166</v>
      </c>
      <c r="C64" s="25">
        <v>464</v>
      </c>
      <c r="D64" s="26">
        <v>62</v>
      </c>
      <c r="E64" s="26">
        <v>526</v>
      </c>
      <c r="F64" s="29">
        <v>7.6600454360109512E-3</v>
      </c>
      <c r="G64" s="30">
        <v>66</v>
      </c>
      <c r="H64" s="28">
        <v>9</v>
      </c>
      <c r="I64" s="28">
        <v>75</v>
      </c>
      <c r="J64" s="29">
        <v>9.1530388088845501E-3</v>
      </c>
      <c r="K64" s="28">
        <v>90</v>
      </c>
      <c r="L64" s="28">
        <v>12</v>
      </c>
      <c r="M64" s="28">
        <v>102</v>
      </c>
      <c r="N64" s="29">
        <v>1.1245865490628445E-2</v>
      </c>
      <c r="O64" s="28">
        <v>71</v>
      </c>
      <c r="P64" s="28">
        <v>15</v>
      </c>
      <c r="Q64" s="28">
        <v>86</v>
      </c>
      <c r="R64" s="29">
        <v>8.5555113410266618E-3</v>
      </c>
      <c r="S64" s="28">
        <v>66</v>
      </c>
      <c r="T64" s="28">
        <v>11</v>
      </c>
      <c r="U64" s="28">
        <v>77</v>
      </c>
      <c r="V64" s="29">
        <v>7.2050154393187987E-3</v>
      </c>
      <c r="W64" s="28">
        <v>69</v>
      </c>
      <c r="X64" s="28">
        <v>5</v>
      </c>
      <c r="Y64" s="28">
        <v>74</v>
      </c>
      <c r="Z64" s="29">
        <v>7.0779531324725014E-3</v>
      </c>
      <c r="AA64" s="28">
        <v>56</v>
      </c>
      <c r="AB64" s="28">
        <v>2</v>
      </c>
      <c r="AC64" s="28">
        <v>58</v>
      </c>
      <c r="AD64" s="99">
        <v>6.5521915951197466E-3</v>
      </c>
      <c r="AE64" s="30">
        <v>28</v>
      </c>
      <c r="AF64" s="28">
        <v>5</v>
      </c>
      <c r="AG64" s="28">
        <v>33</v>
      </c>
      <c r="AH64" s="29">
        <v>5.6730273336771534E-3</v>
      </c>
      <c r="AI64" s="30">
        <v>18</v>
      </c>
      <c r="AJ64" s="28">
        <v>2</v>
      </c>
      <c r="AK64" s="28">
        <v>20</v>
      </c>
      <c r="AL64" s="29">
        <v>3.9651070578905628E-3</v>
      </c>
      <c r="AM64" s="30" t="s">
        <v>41</v>
      </c>
      <c r="AN64" s="28">
        <v>1</v>
      </c>
      <c r="AO64" s="28">
        <v>1</v>
      </c>
      <c r="AP64" s="29">
        <v>2.012072434607646E-3</v>
      </c>
    </row>
    <row r="65" spans="2:42" x14ac:dyDescent="0.2">
      <c r="B65" s="154" t="s">
        <v>167</v>
      </c>
      <c r="C65" s="25">
        <v>26</v>
      </c>
      <c r="D65" s="26">
        <v>1</v>
      </c>
      <c r="E65" s="26">
        <v>27</v>
      </c>
      <c r="F65" s="29">
        <v>3.9319624861653172E-4</v>
      </c>
      <c r="G65" s="30" t="s">
        <v>41</v>
      </c>
      <c r="H65" s="28" t="s">
        <v>41</v>
      </c>
      <c r="I65" s="28" t="s">
        <v>41</v>
      </c>
      <c r="J65" s="29" t="s">
        <v>41</v>
      </c>
      <c r="K65" s="28">
        <v>1</v>
      </c>
      <c r="L65" s="28" t="s">
        <v>41</v>
      </c>
      <c r="M65" s="28">
        <v>1</v>
      </c>
      <c r="N65" s="29">
        <v>1.1025358324145535E-4</v>
      </c>
      <c r="O65" s="28">
        <v>12</v>
      </c>
      <c r="P65" s="28" t="s">
        <v>41</v>
      </c>
      <c r="Q65" s="28">
        <v>12</v>
      </c>
      <c r="R65" s="29">
        <v>1.1937922801432551E-3</v>
      </c>
      <c r="S65" s="28">
        <v>2</v>
      </c>
      <c r="T65" s="28" t="s">
        <v>41</v>
      </c>
      <c r="U65" s="28">
        <v>2</v>
      </c>
      <c r="V65" s="29">
        <v>1.8714325816412465E-4</v>
      </c>
      <c r="W65" s="28">
        <v>2</v>
      </c>
      <c r="X65" s="28" t="s">
        <v>41</v>
      </c>
      <c r="Y65" s="28">
        <v>2</v>
      </c>
      <c r="Z65" s="29">
        <v>1.912960306073649E-4</v>
      </c>
      <c r="AA65" s="28">
        <v>5</v>
      </c>
      <c r="AB65" s="28">
        <v>1</v>
      </c>
      <c r="AC65" s="28">
        <v>6</v>
      </c>
      <c r="AD65" s="99">
        <v>6.7781292363307732E-4</v>
      </c>
      <c r="AE65" s="30">
        <v>4</v>
      </c>
      <c r="AF65" s="28" t="s">
        <v>41</v>
      </c>
      <c r="AG65" s="28">
        <v>4</v>
      </c>
      <c r="AH65" s="29">
        <v>6.8763967680935192E-4</v>
      </c>
      <c r="AI65" s="30" t="s">
        <v>41</v>
      </c>
      <c r="AJ65" s="28" t="s">
        <v>41</v>
      </c>
      <c r="AK65" s="28" t="s">
        <v>41</v>
      </c>
      <c r="AL65" s="29" t="s">
        <v>41</v>
      </c>
      <c r="AM65" s="30" t="s">
        <v>41</v>
      </c>
      <c r="AN65" s="28" t="s">
        <v>41</v>
      </c>
      <c r="AO65" s="28" t="s">
        <v>41</v>
      </c>
      <c r="AP65" s="29" t="s">
        <v>41</v>
      </c>
    </row>
    <row r="66" spans="2:42" x14ac:dyDescent="0.2">
      <c r="B66" s="154" t="s">
        <v>168</v>
      </c>
      <c r="C66" s="25" t="s">
        <v>41</v>
      </c>
      <c r="D66" s="26">
        <v>14</v>
      </c>
      <c r="E66" s="26">
        <v>14</v>
      </c>
      <c r="F66" s="29">
        <v>2.0387953631968313E-4</v>
      </c>
      <c r="G66" s="30" t="s">
        <v>41</v>
      </c>
      <c r="H66" s="28">
        <v>3</v>
      </c>
      <c r="I66" s="28">
        <v>3</v>
      </c>
      <c r="J66" s="29">
        <v>3.6612155235538199E-4</v>
      </c>
      <c r="K66" s="28" t="s">
        <v>41</v>
      </c>
      <c r="L66" s="28" t="s">
        <v>41</v>
      </c>
      <c r="M66" s="28" t="s">
        <v>41</v>
      </c>
      <c r="N66" s="29" t="s">
        <v>41</v>
      </c>
      <c r="O66" s="28" t="s">
        <v>41</v>
      </c>
      <c r="P66" s="28">
        <v>2</v>
      </c>
      <c r="Q66" s="28">
        <v>2</v>
      </c>
      <c r="R66" s="29">
        <v>1.9896538002387584E-4</v>
      </c>
      <c r="S66" s="28" t="s">
        <v>41</v>
      </c>
      <c r="T66" s="28">
        <v>1</v>
      </c>
      <c r="U66" s="28">
        <v>1</v>
      </c>
      <c r="V66" s="29">
        <v>9.3571629082062324E-5</v>
      </c>
      <c r="W66" s="28" t="s">
        <v>41</v>
      </c>
      <c r="X66" s="28">
        <v>5</v>
      </c>
      <c r="Y66" s="28">
        <v>5</v>
      </c>
      <c r="Z66" s="29">
        <v>4.7824007651841227E-4</v>
      </c>
      <c r="AA66" s="28" t="s">
        <v>41</v>
      </c>
      <c r="AB66" s="28" t="s">
        <v>41</v>
      </c>
      <c r="AC66" s="28" t="s">
        <v>41</v>
      </c>
      <c r="AD66" s="99" t="s">
        <v>41</v>
      </c>
      <c r="AE66" s="30" t="s">
        <v>41</v>
      </c>
      <c r="AF66" s="28">
        <v>3</v>
      </c>
      <c r="AG66" s="28">
        <v>3</v>
      </c>
      <c r="AH66" s="29">
        <v>5.1572975760701394E-4</v>
      </c>
      <c r="AI66" s="30" t="s">
        <v>41</v>
      </c>
      <c r="AJ66" s="28" t="s">
        <v>41</v>
      </c>
      <c r="AK66" s="28" t="s">
        <v>41</v>
      </c>
      <c r="AL66" s="29" t="s">
        <v>41</v>
      </c>
      <c r="AM66" s="30" t="s">
        <v>41</v>
      </c>
      <c r="AN66" s="28" t="s">
        <v>41</v>
      </c>
      <c r="AO66" s="28" t="s">
        <v>41</v>
      </c>
      <c r="AP66" s="29" t="s">
        <v>41</v>
      </c>
    </row>
    <row r="67" spans="2:42" x14ac:dyDescent="0.2">
      <c r="B67" s="154" t="s">
        <v>169</v>
      </c>
      <c r="C67" s="25">
        <v>10</v>
      </c>
      <c r="D67" s="26">
        <v>16</v>
      </c>
      <c r="E67" s="26">
        <v>26</v>
      </c>
      <c r="F67" s="29">
        <v>3.7863342459369719E-4</v>
      </c>
      <c r="G67" s="30">
        <v>2</v>
      </c>
      <c r="H67" s="28">
        <v>4</v>
      </c>
      <c r="I67" s="28">
        <v>6</v>
      </c>
      <c r="J67" s="29">
        <v>7.3224310471076397E-4</v>
      </c>
      <c r="K67" s="28" t="s">
        <v>41</v>
      </c>
      <c r="L67" s="28">
        <v>3</v>
      </c>
      <c r="M67" s="28">
        <v>3</v>
      </c>
      <c r="N67" s="29">
        <v>3.3076074972436602E-4</v>
      </c>
      <c r="O67" s="28">
        <v>2</v>
      </c>
      <c r="P67" s="28">
        <v>3</v>
      </c>
      <c r="Q67" s="28">
        <v>5</v>
      </c>
      <c r="R67" s="29">
        <v>4.9741345005968965E-4</v>
      </c>
      <c r="S67" s="28">
        <v>3</v>
      </c>
      <c r="T67" s="28">
        <v>2</v>
      </c>
      <c r="U67" s="28">
        <v>5</v>
      </c>
      <c r="V67" s="29">
        <v>4.6785814541031159E-4</v>
      </c>
      <c r="W67" s="28" t="s">
        <v>41</v>
      </c>
      <c r="X67" s="28">
        <v>3</v>
      </c>
      <c r="Y67" s="28">
        <v>3</v>
      </c>
      <c r="Z67" s="29">
        <v>2.8694404591104734E-4</v>
      </c>
      <c r="AA67" s="28">
        <v>1</v>
      </c>
      <c r="AB67" s="28">
        <v>1</v>
      </c>
      <c r="AC67" s="28">
        <v>2</v>
      </c>
      <c r="AD67" s="99">
        <v>2.2593764121102577E-4</v>
      </c>
      <c r="AE67" s="30" t="s">
        <v>41</v>
      </c>
      <c r="AF67" s="28" t="s">
        <v>41</v>
      </c>
      <c r="AG67" s="28" t="s">
        <v>41</v>
      </c>
      <c r="AH67" s="29" t="s">
        <v>41</v>
      </c>
      <c r="AI67" s="30">
        <v>1</v>
      </c>
      <c r="AJ67" s="28" t="s">
        <v>41</v>
      </c>
      <c r="AK67" s="28">
        <v>1</v>
      </c>
      <c r="AL67" s="29">
        <v>1.9825535289452815E-4</v>
      </c>
      <c r="AM67" s="30">
        <v>1</v>
      </c>
      <c r="AN67" s="28" t="s">
        <v>41</v>
      </c>
      <c r="AO67" s="28">
        <v>1</v>
      </c>
      <c r="AP67" s="29">
        <v>2.012072434607646E-3</v>
      </c>
    </row>
    <row r="68" spans="2:42" x14ac:dyDescent="0.2">
      <c r="B68" s="154" t="s">
        <v>170</v>
      </c>
      <c r="C68" s="25">
        <v>14</v>
      </c>
      <c r="D68" s="26">
        <v>17</v>
      </c>
      <c r="E68" s="26">
        <v>31</v>
      </c>
      <c r="F68" s="29">
        <v>4.5144754470786974E-4</v>
      </c>
      <c r="G68" s="30">
        <v>13</v>
      </c>
      <c r="H68" s="28">
        <v>15</v>
      </c>
      <c r="I68" s="28">
        <v>28</v>
      </c>
      <c r="J68" s="29">
        <v>3.4171344886502319E-3</v>
      </c>
      <c r="K68" s="28">
        <v>1</v>
      </c>
      <c r="L68" s="28">
        <v>2</v>
      </c>
      <c r="M68" s="28">
        <v>3</v>
      </c>
      <c r="N68" s="29">
        <v>3.3076074972436602E-4</v>
      </c>
      <c r="O68" s="28" t="s">
        <v>41</v>
      </c>
      <c r="P68" s="28" t="s">
        <v>41</v>
      </c>
      <c r="Q68" s="28" t="s">
        <v>41</v>
      </c>
      <c r="R68" s="29" t="s">
        <v>41</v>
      </c>
      <c r="S68" s="28" t="s">
        <v>41</v>
      </c>
      <c r="T68" s="28" t="s">
        <v>41</v>
      </c>
      <c r="U68" s="28" t="s">
        <v>41</v>
      </c>
      <c r="V68" s="29" t="s">
        <v>41</v>
      </c>
      <c r="W68" s="28" t="s">
        <v>41</v>
      </c>
      <c r="X68" s="28" t="s">
        <v>41</v>
      </c>
      <c r="Y68" s="28" t="s">
        <v>41</v>
      </c>
      <c r="Z68" s="29" t="s">
        <v>41</v>
      </c>
      <c r="AA68" s="28" t="s">
        <v>41</v>
      </c>
      <c r="AB68" s="28" t="s">
        <v>41</v>
      </c>
      <c r="AC68" s="28" t="s">
        <v>41</v>
      </c>
      <c r="AD68" s="99" t="s">
        <v>41</v>
      </c>
      <c r="AE68" s="30" t="s">
        <v>41</v>
      </c>
      <c r="AF68" s="28" t="s">
        <v>41</v>
      </c>
      <c r="AG68" s="28" t="s">
        <v>41</v>
      </c>
      <c r="AH68" s="29" t="s">
        <v>41</v>
      </c>
      <c r="AI68" s="30" t="s">
        <v>41</v>
      </c>
      <c r="AJ68" s="28" t="s">
        <v>41</v>
      </c>
      <c r="AK68" s="28" t="s">
        <v>41</v>
      </c>
      <c r="AL68" s="29" t="s">
        <v>41</v>
      </c>
      <c r="AM68" s="30" t="s">
        <v>41</v>
      </c>
      <c r="AN68" s="28" t="s">
        <v>41</v>
      </c>
      <c r="AO68" s="28" t="s">
        <v>41</v>
      </c>
      <c r="AP68" s="29" t="s">
        <v>41</v>
      </c>
    </row>
    <row r="69" spans="2:42" x14ac:dyDescent="0.2">
      <c r="B69" s="154" t="s">
        <v>171</v>
      </c>
      <c r="C69" s="25">
        <v>8</v>
      </c>
      <c r="D69" s="26">
        <v>2</v>
      </c>
      <c r="E69" s="26">
        <v>10</v>
      </c>
      <c r="F69" s="29">
        <v>1.4562824022834508E-4</v>
      </c>
      <c r="G69" s="30">
        <v>8</v>
      </c>
      <c r="H69" s="28">
        <v>2</v>
      </c>
      <c r="I69" s="28">
        <v>10</v>
      </c>
      <c r="J69" s="29">
        <v>1.22040517451794E-3</v>
      </c>
      <c r="K69" s="28" t="s">
        <v>41</v>
      </c>
      <c r="L69" s="28" t="s">
        <v>41</v>
      </c>
      <c r="M69" s="28" t="s">
        <v>41</v>
      </c>
      <c r="N69" s="29" t="s">
        <v>41</v>
      </c>
      <c r="O69" s="28" t="s">
        <v>41</v>
      </c>
      <c r="P69" s="28" t="s">
        <v>41</v>
      </c>
      <c r="Q69" s="28" t="s">
        <v>41</v>
      </c>
      <c r="R69" s="29" t="s">
        <v>41</v>
      </c>
      <c r="S69" s="28" t="s">
        <v>41</v>
      </c>
      <c r="T69" s="28" t="s">
        <v>41</v>
      </c>
      <c r="U69" s="28" t="s">
        <v>41</v>
      </c>
      <c r="V69" s="29" t="s">
        <v>41</v>
      </c>
      <c r="W69" s="28" t="s">
        <v>41</v>
      </c>
      <c r="X69" s="28" t="s">
        <v>41</v>
      </c>
      <c r="Y69" s="28" t="s">
        <v>41</v>
      </c>
      <c r="Z69" s="29" t="s">
        <v>41</v>
      </c>
      <c r="AA69" s="28" t="s">
        <v>41</v>
      </c>
      <c r="AB69" s="28" t="s">
        <v>41</v>
      </c>
      <c r="AC69" s="28" t="s">
        <v>41</v>
      </c>
      <c r="AD69" s="99" t="s">
        <v>41</v>
      </c>
      <c r="AE69" s="30" t="s">
        <v>41</v>
      </c>
      <c r="AF69" s="28" t="s">
        <v>41</v>
      </c>
      <c r="AG69" s="28" t="s">
        <v>41</v>
      </c>
      <c r="AH69" s="29" t="s">
        <v>41</v>
      </c>
      <c r="AI69" s="30" t="s">
        <v>41</v>
      </c>
      <c r="AJ69" s="28" t="s">
        <v>41</v>
      </c>
      <c r="AK69" s="28" t="s">
        <v>41</v>
      </c>
      <c r="AL69" s="29" t="s">
        <v>41</v>
      </c>
      <c r="AM69" s="30" t="s">
        <v>41</v>
      </c>
      <c r="AN69" s="28" t="s">
        <v>41</v>
      </c>
      <c r="AO69" s="28" t="s">
        <v>41</v>
      </c>
      <c r="AP69" s="29" t="s">
        <v>41</v>
      </c>
    </row>
    <row r="70" spans="2:42" x14ac:dyDescent="0.2">
      <c r="B70" s="154" t="s">
        <v>172</v>
      </c>
      <c r="C70" s="25">
        <v>8</v>
      </c>
      <c r="D70" s="26">
        <v>10</v>
      </c>
      <c r="E70" s="26">
        <v>18</v>
      </c>
      <c r="F70" s="29">
        <v>2.6213083241102115E-4</v>
      </c>
      <c r="G70" s="30" t="s">
        <v>41</v>
      </c>
      <c r="H70" s="28">
        <v>2</v>
      </c>
      <c r="I70" s="28">
        <v>2</v>
      </c>
      <c r="J70" s="29">
        <v>2.4408103490358799E-4</v>
      </c>
      <c r="K70" s="28">
        <v>1</v>
      </c>
      <c r="L70" s="28" t="s">
        <v>41</v>
      </c>
      <c r="M70" s="28">
        <v>1</v>
      </c>
      <c r="N70" s="29">
        <v>1.1025358324145535E-4</v>
      </c>
      <c r="O70" s="28">
        <v>1</v>
      </c>
      <c r="P70" s="28">
        <v>3</v>
      </c>
      <c r="Q70" s="28">
        <v>4</v>
      </c>
      <c r="R70" s="29">
        <v>3.9793076004775168E-4</v>
      </c>
      <c r="S70" s="28" t="s">
        <v>41</v>
      </c>
      <c r="T70" s="28" t="s">
        <v>41</v>
      </c>
      <c r="U70" s="28" t="s">
        <v>41</v>
      </c>
      <c r="V70" s="29" t="s">
        <v>41</v>
      </c>
      <c r="W70" s="28" t="s">
        <v>41</v>
      </c>
      <c r="X70" s="28" t="s">
        <v>41</v>
      </c>
      <c r="Y70" s="28" t="s">
        <v>41</v>
      </c>
      <c r="Z70" s="29" t="s">
        <v>41</v>
      </c>
      <c r="AA70" s="28">
        <v>3</v>
      </c>
      <c r="AB70" s="28" t="s">
        <v>41</v>
      </c>
      <c r="AC70" s="28">
        <v>3</v>
      </c>
      <c r="AD70" s="99">
        <v>3.3890646181653866E-4</v>
      </c>
      <c r="AE70" s="30" t="s">
        <v>41</v>
      </c>
      <c r="AF70" s="28">
        <v>5</v>
      </c>
      <c r="AG70" s="28">
        <v>5</v>
      </c>
      <c r="AH70" s="29">
        <v>8.5954959601168991E-4</v>
      </c>
      <c r="AI70" s="30">
        <v>3</v>
      </c>
      <c r="AJ70" s="28" t="s">
        <v>41</v>
      </c>
      <c r="AK70" s="28">
        <v>3</v>
      </c>
      <c r="AL70" s="29">
        <v>5.947660586835844E-4</v>
      </c>
      <c r="AM70" s="30" t="s">
        <v>41</v>
      </c>
      <c r="AN70" s="28" t="s">
        <v>41</v>
      </c>
      <c r="AO70" s="28" t="s">
        <v>41</v>
      </c>
      <c r="AP70" s="29" t="s">
        <v>41</v>
      </c>
    </row>
    <row r="71" spans="2:42" x14ac:dyDescent="0.2">
      <c r="B71" s="154" t="s">
        <v>173</v>
      </c>
      <c r="C71" s="25">
        <v>32</v>
      </c>
      <c r="D71" s="26">
        <v>61</v>
      </c>
      <c r="E71" s="26">
        <v>93</v>
      </c>
      <c r="F71" s="29">
        <v>1.3543426341236092E-3</v>
      </c>
      <c r="G71" s="30">
        <v>4</v>
      </c>
      <c r="H71" s="28">
        <v>18</v>
      </c>
      <c r="I71" s="28">
        <v>22</v>
      </c>
      <c r="J71" s="29">
        <v>2.6848913839394679E-3</v>
      </c>
      <c r="K71" s="28">
        <v>4</v>
      </c>
      <c r="L71" s="28">
        <v>6</v>
      </c>
      <c r="M71" s="28">
        <v>10</v>
      </c>
      <c r="N71" s="29">
        <v>1.1025358324145535E-3</v>
      </c>
      <c r="O71" s="28">
        <v>3</v>
      </c>
      <c r="P71" s="28">
        <v>14</v>
      </c>
      <c r="Q71" s="28">
        <v>17</v>
      </c>
      <c r="R71" s="29">
        <v>1.6912057302029446E-3</v>
      </c>
      <c r="S71" s="28">
        <v>10</v>
      </c>
      <c r="T71" s="28">
        <v>6</v>
      </c>
      <c r="U71" s="28">
        <v>16</v>
      </c>
      <c r="V71" s="29">
        <v>1.4971460653129972E-3</v>
      </c>
      <c r="W71" s="28">
        <v>3</v>
      </c>
      <c r="X71" s="28">
        <v>9</v>
      </c>
      <c r="Y71" s="28">
        <v>12</v>
      </c>
      <c r="Z71" s="29">
        <v>1.1477761836441894E-3</v>
      </c>
      <c r="AA71" s="28">
        <v>6</v>
      </c>
      <c r="AB71" s="28">
        <v>4</v>
      </c>
      <c r="AC71" s="28">
        <v>10</v>
      </c>
      <c r="AD71" s="99">
        <v>1.1296882060551287E-3</v>
      </c>
      <c r="AE71" s="30">
        <v>2</v>
      </c>
      <c r="AF71" s="28">
        <v>2</v>
      </c>
      <c r="AG71" s="28">
        <v>4</v>
      </c>
      <c r="AH71" s="29">
        <v>6.8763967680935192E-4</v>
      </c>
      <c r="AI71" s="30" t="s">
        <v>41</v>
      </c>
      <c r="AJ71" s="28">
        <v>2</v>
      </c>
      <c r="AK71" s="28">
        <v>2</v>
      </c>
      <c r="AL71" s="29">
        <v>3.9651070578905631E-4</v>
      </c>
      <c r="AM71" s="30" t="s">
        <v>41</v>
      </c>
      <c r="AN71" s="28" t="s">
        <v>41</v>
      </c>
      <c r="AO71" s="28" t="s">
        <v>41</v>
      </c>
      <c r="AP71" s="29" t="s">
        <v>41</v>
      </c>
    </row>
    <row r="72" spans="2:42" x14ac:dyDescent="0.2">
      <c r="B72" s="154" t="s">
        <v>174</v>
      </c>
      <c r="C72" s="25">
        <v>78</v>
      </c>
      <c r="D72" s="26">
        <v>113</v>
      </c>
      <c r="E72" s="26">
        <v>191</v>
      </c>
      <c r="F72" s="29">
        <v>2.781499388361391E-3</v>
      </c>
      <c r="G72" s="30">
        <v>13</v>
      </c>
      <c r="H72" s="28">
        <v>12</v>
      </c>
      <c r="I72" s="28">
        <v>25</v>
      </c>
      <c r="J72" s="29">
        <v>3.0510129362948499E-3</v>
      </c>
      <c r="K72" s="28">
        <v>15</v>
      </c>
      <c r="L72" s="28">
        <v>16</v>
      </c>
      <c r="M72" s="28">
        <v>31</v>
      </c>
      <c r="N72" s="29">
        <v>3.4178610804851159E-3</v>
      </c>
      <c r="O72" s="28">
        <v>8</v>
      </c>
      <c r="P72" s="28">
        <v>27</v>
      </c>
      <c r="Q72" s="28">
        <v>35</v>
      </c>
      <c r="R72" s="29">
        <v>3.4818941504178272E-3</v>
      </c>
      <c r="S72" s="28">
        <v>9</v>
      </c>
      <c r="T72" s="28">
        <v>16</v>
      </c>
      <c r="U72" s="28">
        <v>25</v>
      </c>
      <c r="V72" s="29">
        <v>2.3392907270515578E-3</v>
      </c>
      <c r="W72" s="28">
        <v>7</v>
      </c>
      <c r="X72" s="28">
        <v>11</v>
      </c>
      <c r="Y72" s="28">
        <v>18</v>
      </c>
      <c r="Z72" s="29">
        <v>1.721664275466284E-3</v>
      </c>
      <c r="AA72" s="28">
        <v>12</v>
      </c>
      <c r="AB72" s="28">
        <v>9</v>
      </c>
      <c r="AC72" s="28">
        <v>21</v>
      </c>
      <c r="AD72" s="99">
        <v>2.3723452327157704E-3</v>
      </c>
      <c r="AE72" s="30">
        <v>5</v>
      </c>
      <c r="AF72" s="28">
        <v>11</v>
      </c>
      <c r="AG72" s="28">
        <v>16</v>
      </c>
      <c r="AH72" s="29">
        <v>2.7505587072374077E-3</v>
      </c>
      <c r="AI72" s="30">
        <v>9</v>
      </c>
      <c r="AJ72" s="28">
        <v>8</v>
      </c>
      <c r="AK72" s="28">
        <v>17</v>
      </c>
      <c r="AL72" s="29">
        <v>3.3703409992069788E-3</v>
      </c>
      <c r="AM72" s="30" t="s">
        <v>41</v>
      </c>
      <c r="AN72" s="28">
        <v>3</v>
      </c>
      <c r="AO72" s="28">
        <v>3</v>
      </c>
      <c r="AP72" s="29">
        <v>6.0362173038229373E-3</v>
      </c>
    </row>
    <row r="73" spans="2:42" x14ac:dyDescent="0.2">
      <c r="B73" s="154" t="s">
        <v>175</v>
      </c>
      <c r="C73" s="25">
        <v>1049</v>
      </c>
      <c r="D73" s="26">
        <v>143</v>
      </c>
      <c r="E73" s="26">
        <v>1192</v>
      </c>
      <c r="F73" s="29">
        <v>1.7358886235218734E-2</v>
      </c>
      <c r="G73" s="30">
        <v>152</v>
      </c>
      <c r="H73" s="28">
        <v>22</v>
      </c>
      <c r="I73" s="28">
        <v>174</v>
      </c>
      <c r="J73" s="29">
        <v>2.1235050036612156E-2</v>
      </c>
      <c r="K73" s="28">
        <v>136</v>
      </c>
      <c r="L73" s="28">
        <v>24</v>
      </c>
      <c r="M73" s="28">
        <v>160</v>
      </c>
      <c r="N73" s="29">
        <v>1.7640573318632856E-2</v>
      </c>
      <c r="O73" s="28">
        <v>132</v>
      </c>
      <c r="P73" s="28">
        <v>23</v>
      </c>
      <c r="Q73" s="28">
        <v>155</v>
      </c>
      <c r="R73" s="29">
        <v>1.5419816951850377E-2</v>
      </c>
      <c r="S73" s="28">
        <v>186</v>
      </c>
      <c r="T73" s="28">
        <v>16</v>
      </c>
      <c r="U73" s="28">
        <v>202</v>
      </c>
      <c r="V73" s="29">
        <v>1.8901469074576589E-2</v>
      </c>
      <c r="W73" s="28">
        <v>163</v>
      </c>
      <c r="X73" s="28">
        <v>23</v>
      </c>
      <c r="Y73" s="28">
        <v>186</v>
      </c>
      <c r="Z73" s="29">
        <v>1.7790530846484937E-2</v>
      </c>
      <c r="AA73" s="28">
        <v>140</v>
      </c>
      <c r="AB73" s="28">
        <v>7</v>
      </c>
      <c r="AC73" s="28">
        <v>147</v>
      </c>
      <c r="AD73" s="99">
        <v>1.6606416629010395E-2</v>
      </c>
      <c r="AE73" s="30">
        <v>71</v>
      </c>
      <c r="AF73" s="28">
        <v>13</v>
      </c>
      <c r="AG73" s="28">
        <v>84</v>
      </c>
      <c r="AH73" s="29">
        <v>1.444043321299639E-2</v>
      </c>
      <c r="AI73" s="30">
        <v>64</v>
      </c>
      <c r="AJ73" s="28">
        <v>13</v>
      </c>
      <c r="AK73" s="28">
        <v>77</v>
      </c>
      <c r="AL73" s="29">
        <v>1.5265662172878667E-2</v>
      </c>
      <c r="AM73" s="30">
        <v>5</v>
      </c>
      <c r="AN73" s="28">
        <v>2</v>
      </c>
      <c r="AO73" s="28">
        <v>7</v>
      </c>
      <c r="AP73" s="29">
        <v>1.4084507042253521E-2</v>
      </c>
    </row>
    <row r="74" spans="2:42" x14ac:dyDescent="0.2">
      <c r="B74" s="154" t="s">
        <v>176</v>
      </c>
      <c r="C74" s="25">
        <v>72</v>
      </c>
      <c r="D74" s="26">
        <v>35</v>
      </c>
      <c r="E74" s="26">
        <v>107</v>
      </c>
      <c r="F74" s="29">
        <v>1.5582221704432925E-3</v>
      </c>
      <c r="G74" s="30">
        <v>14</v>
      </c>
      <c r="H74" s="28">
        <v>3</v>
      </c>
      <c r="I74" s="28">
        <v>17</v>
      </c>
      <c r="J74" s="29">
        <v>2.0746887966804979E-3</v>
      </c>
      <c r="K74" s="28">
        <v>13</v>
      </c>
      <c r="L74" s="28">
        <v>4</v>
      </c>
      <c r="M74" s="28">
        <v>17</v>
      </c>
      <c r="N74" s="29">
        <v>1.8743109151047408E-3</v>
      </c>
      <c r="O74" s="28">
        <v>12</v>
      </c>
      <c r="P74" s="28">
        <v>14</v>
      </c>
      <c r="Q74" s="28">
        <v>26</v>
      </c>
      <c r="R74" s="29">
        <v>2.586549940310386E-3</v>
      </c>
      <c r="S74" s="28">
        <v>22</v>
      </c>
      <c r="T74" s="28">
        <v>9</v>
      </c>
      <c r="U74" s="28">
        <v>31</v>
      </c>
      <c r="V74" s="29">
        <v>2.9007205015439317E-3</v>
      </c>
      <c r="W74" s="28">
        <v>4</v>
      </c>
      <c r="X74" s="28">
        <v>4</v>
      </c>
      <c r="Y74" s="28">
        <v>8</v>
      </c>
      <c r="Z74" s="29">
        <v>7.6518412242945961E-4</v>
      </c>
      <c r="AA74" s="28">
        <v>6</v>
      </c>
      <c r="AB74" s="28" t="s">
        <v>41</v>
      </c>
      <c r="AC74" s="28">
        <v>6</v>
      </c>
      <c r="AD74" s="99">
        <v>6.7781292363307732E-4</v>
      </c>
      <c r="AE74" s="30" t="s">
        <v>41</v>
      </c>
      <c r="AF74" s="28">
        <v>1</v>
      </c>
      <c r="AG74" s="28">
        <v>1</v>
      </c>
      <c r="AH74" s="29">
        <v>1.7190991920233798E-4</v>
      </c>
      <c r="AI74" s="30">
        <v>1</v>
      </c>
      <c r="AJ74" s="28" t="s">
        <v>41</v>
      </c>
      <c r="AK74" s="28">
        <v>1</v>
      </c>
      <c r="AL74" s="29">
        <v>1.9825535289452815E-4</v>
      </c>
      <c r="AM74" s="30" t="s">
        <v>41</v>
      </c>
      <c r="AN74" s="28" t="s">
        <v>41</v>
      </c>
      <c r="AO74" s="28" t="s">
        <v>41</v>
      </c>
      <c r="AP74" s="29" t="s">
        <v>41</v>
      </c>
    </row>
    <row r="75" spans="2:42" x14ac:dyDescent="0.2">
      <c r="B75" s="154" t="s">
        <v>177</v>
      </c>
      <c r="C75" s="25">
        <v>85</v>
      </c>
      <c r="D75" s="26">
        <v>212</v>
      </c>
      <c r="E75" s="26">
        <v>297</v>
      </c>
      <c r="F75" s="29">
        <v>4.325158734781849E-3</v>
      </c>
      <c r="G75" s="30">
        <v>5</v>
      </c>
      <c r="H75" s="28">
        <v>12</v>
      </c>
      <c r="I75" s="28">
        <v>17</v>
      </c>
      <c r="J75" s="29">
        <v>2.0746887966804979E-3</v>
      </c>
      <c r="K75" s="28">
        <v>20</v>
      </c>
      <c r="L75" s="28">
        <v>15</v>
      </c>
      <c r="M75" s="28">
        <v>35</v>
      </c>
      <c r="N75" s="29">
        <v>3.858875413450937E-3</v>
      </c>
      <c r="O75" s="28">
        <v>8</v>
      </c>
      <c r="P75" s="28">
        <v>42</v>
      </c>
      <c r="Q75" s="28">
        <v>50</v>
      </c>
      <c r="R75" s="29">
        <v>4.9741345005968962E-3</v>
      </c>
      <c r="S75" s="28">
        <v>19</v>
      </c>
      <c r="T75" s="28">
        <v>53</v>
      </c>
      <c r="U75" s="28">
        <v>72</v>
      </c>
      <c r="V75" s="29">
        <v>6.7371572939084867E-3</v>
      </c>
      <c r="W75" s="28">
        <v>10</v>
      </c>
      <c r="X75" s="28">
        <v>29</v>
      </c>
      <c r="Y75" s="28">
        <v>39</v>
      </c>
      <c r="Z75" s="29">
        <v>3.7302725968436155E-3</v>
      </c>
      <c r="AA75" s="28">
        <v>8</v>
      </c>
      <c r="AB75" s="28">
        <v>18</v>
      </c>
      <c r="AC75" s="28">
        <v>26</v>
      </c>
      <c r="AD75" s="99">
        <v>2.9371893357433348E-3</v>
      </c>
      <c r="AE75" s="30">
        <v>5</v>
      </c>
      <c r="AF75" s="28">
        <v>15</v>
      </c>
      <c r="AG75" s="28">
        <v>20</v>
      </c>
      <c r="AH75" s="29">
        <v>3.4381983840467596E-3</v>
      </c>
      <c r="AI75" s="30">
        <v>8</v>
      </c>
      <c r="AJ75" s="28">
        <v>20</v>
      </c>
      <c r="AK75" s="28">
        <v>28</v>
      </c>
      <c r="AL75" s="29">
        <v>5.5511498810467885E-3</v>
      </c>
      <c r="AM75" s="30">
        <v>2</v>
      </c>
      <c r="AN75" s="28">
        <v>8</v>
      </c>
      <c r="AO75" s="28">
        <v>10</v>
      </c>
      <c r="AP75" s="29">
        <v>2.0120724346076459E-2</v>
      </c>
    </row>
    <row r="76" spans="2:42" x14ac:dyDescent="0.2">
      <c r="B76" s="154" t="s">
        <v>178</v>
      </c>
      <c r="C76" s="25">
        <v>53</v>
      </c>
      <c r="D76" s="26">
        <v>11</v>
      </c>
      <c r="E76" s="26">
        <v>64</v>
      </c>
      <c r="F76" s="29">
        <v>9.3202073746140855E-4</v>
      </c>
      <c r="G76" s="30">
        <v>53</v>
      </c>
      <c r="H76" s="28">
        <v>11</v>
      </c>
      <c r="I76" s="28">
        <v>64</v>
      </c>
      <c r="J76" s="29">
        <v>7.8105931169148157E-3</v>
      </c>
      <c r="K76" s="28" t="s">
        <v>41</v>
      </c>
      <c r="L76" s="28" t="s">
        <v>41</v>
      </c>
      <c r="M76" s="28" t="s">
        <v>41</v>
      </c>
      <c r="N76" s="29" t="s">
        <v>41</v>
      </c>
      <c r="O76" s="28" t="s">
        <v>41</v>
      </c>
      <c r="P76" s="28" t="s">
        <v>41</v>
      </c>
      <c r="Q76" s="28" t="s">
        <v>41</v>
      </c>
      <c r="R76" s="29" t="s">
        <v>41</v>
      </c>
      <c r="S76" s="28" t="s">
        <v>41</v>
      </c>
      <c r="T76" s="28" t="s">
        <v>41</v>
      </c>
      <c r="U76" s="28" t="s">
        <v>41</v>
      </c>
      <c r="V76" s="29" t="s">
        <v>41</v>
      </c>
      <c r="W76" s="28" t="s">
        <v>41</v>
      </c>
      <c r="X76" s="28" t="s">
        <v>41</v>
      </c>
      <c r="Y76" s="28" t="s">
        <v>41</v>
      </c>
      <c r="Z76" s="29" t="s">
        <v>41</v>
      </c>
      <c r="AA76" s="28" t="s">
        <v>41</v>
      </c>
      <c r="AB76" s="28" t="s">
        <v>41</v>
      </c>
      <c r="AC76" s="28" t="s">
        <v>41</v>
      </c>
      <c r="AD76" s="99" t="s">
        <v>41</v>
      </c>
      <c r="AE76" s="30" t="s">
        <v>41</v>
      </c>
      <c r="AF76" s="28" t="s">
        <v>41</v>
      </c>
      <c r="AG76" s="28" t="s">
        <v>41</v>
      </c>
      <c r="AH76" s="29" t="s">
        <v>41</v>
      </c>
      <c r="AI76" s="30" t="s">
        <v>41</v>
      </c>
      <c r="AJ76" s="28" t="s">
        <v>41</v>
      </c>
      <c r="AK76" s="28" t="s">
        <v>41</v>
      </c>
      <c r="AL76" s="29" t="s">
        <v>41</v>
      </c>
      <c r="AM76" s="30" t="s">
        <v>41</v>
      </c>
      <c r="AN76" s="28" t="s">
        <v>41</v>
      </c>
      <c r="AO76" s="28" t="s">
        <v>41</v>
      </c>
      <c r="AP76" s="29" t="s">
        <v>41</v>
      </c>
    </row>
    <row r="77" spans="2:42" x14ac:dyDescent="0.2">
      <c r="B77" s="154" t="s">
        <v>179</v>
      </c>
      <c r="C77" s="25">
        <v>116</v>
      </c>
      <c r="D77" s="26">
        <v>28</v>
      </c>
      <c r="E77" s="26">
        <v>144</v>
      </c>
      <c r="F77" s="29">
        <v>2.0970466592881692E-3</v>
      </c>
      <c r="G77" s="30">
        <v>9</v>
      </c>
      <c r="H77" s="28">
        <v>4</v>
      </c>
      <c r="I77" s="28">
        <v>13</v>
      </c>
      <c r="J77" s="29">
        <v>1.5865267268733219E-3</v>
      </c>
      <c r="K77" s="28">
        <v>8</v>
      </c>
      <c r="L77" s="28">
        <v>2</v>
      </c>
      <c r="M77" s="28">
        <v>10</v>
      </c>
      <c r="N77" s="29">
        <v>1.1025358324145535E-3</v>
      </c>
      <c r="O77" s="28">
        <v>23</v>
      </c>
      <c r="P77" s="28">
        <v>5</v>
      </c>
      <c r="Q77" s="28">
        <v>28</v>
      </c>
      <c r="R77" s="29">
        <v>2.7855153203342618E-3</v>
      </c>
      <c r="S77" s="28">
        <v>21</v>
      </c>
      <c r="T77" s="28">
        <v>4</v>
      </c>
      <c r="U77" s="28">
        <v>25</v>
      </c>
      <c r="V77" s="29">
        <v>2.3392907270515578E-3</v>
      </c>
      <c r="W77" s="28">
        <v>20</v>
      </c>
      <c r="X77" s="28">
        <v>4</v>
      </c>
      <c r="Y77" s="28">
        <v>24</v>
      </c>
      <c r="Z77" s="29">
        <v>2.2955523672883787E-3</v>
      </c>
      <c r="AA77" s="28">
        <v>9</v>
      </c>
      <c r="AB77" s="28">
        <v>5</v>
      </c>
      <c r="AC77" s="28">
        <v>14</v>
      </c>
      <c r="AD77" s="99">
        <v>1.5815634884771804E-3</v>
      </c>
      <c r="AE77" s="30">
        <v>15</v>
      </c>
      <c r="AF77" s="28">
        <v>2</v>
      </c>
      <c r="AG77" s="28">
        <v>17</v>
      </c>
      <c r="AH77" s="29">
        <v>2.9224686264397457E-3</v>
      </c>
      <c r="AI77" s="30">
        <v>11</v>
      </c>
      <c r="AJ77" s="28">
        <v>2</v>
      </c>
      <c r="AK77" s="28">
        <v>13</v>
      </c>
      <c r="AL77" s="29">
        <v>2.5773195876288659E-3</v>
      </c>
      <c r="AM77" s="30" t="s">
        <v>41</v>
      </c>
      <c r="AN77" s="28" t="s">
        <v>41</v>
      </c>
      <c r="AO77" s="28" t="s">
        <v>41</v>
      </c>
      <c r="AP77" s="29" t="s">
        <v>41</v>
      </c>
    </row>
    <row r="78" spans="2:42" x14ac:dyDescent="0.2">
      <c r="B78" s="154" t="s">
        <v>180</v>
      </c>
      <c r="C78" s="25">
        <v>442</v>
      </c>
      <c r="D78" s="26">
        <v>80</v>
      </c>
      <c r="E78" s="26">
        <v>522</v>
      </c>
      <c r="F78" s="29">
        <v>7.6017941399196135E-3</v>
      </c>
      <c r="G78" s="30">
        <v>19</v>
      </c>
      <c r="H78" s="28">
        <v>6</v>
      </c>
      <c r="I78" s="28">
        <v>25</v>
      </c>
      <c r="J78" s="29">
        <v>3.0510129362948499E-3</v>
      </c>
      <c r="K78" s="28">
        <v>79</v>
      </c>
      <c r="L78" s="28">
        <v>8</v>
      </c>
      <c r="M78" s="28">
        <v>87</v>
      </c>
      <c r="N78" s="29">
        <v>9.5920617420066148E-3</v>
      </c>
      <c r="O78" s="28">
        <v>90</v>
      </c>
      <c r="P78" s="28">
        <v>12</v>
      </c>
      <c r="Q78" s="28">
        <v>102</v>
      </c>
      <c r="R78" s="29">
        <v>1.0147234381217668E-2</v>
      </c>
      <c r="S78" s="28">
        <v>67</v>
      </c>
      <c r="T78" s="28">
        <v>10</v>
      </c>
      <c r="U78" s="28">
        <v>77</v>
      </c>
      <c r="V78" s="29">
        <v>7.2050154393187987E-3</v>
      </c>
      <c r="W78" s="28">
        <v>65</v>
      </c>
      <c r="X78" s="28">
        <v>15</v>
      </c>
      <c r="Y78" s="28">
        <v>80</v>
      </c>
      <c r="Z78" s="29">
        <v>7.6518412242945963E-3</v>
      </c>
      <c r="AA78" s="28">
        <v>63</v>
      </c>
      <c r="AB78" s="28">
        <v>12</v>
      </c>
      <c r="AC78" s="28">
        <v>75</v>
      </c>
      <c r="AD78" s="99">
        <v>8.4726615454134655E-3</v>
      </c>
      <c r="AE78" s="30">
        <v>33</v>
      </c>
      <c r="AF78" s="28">
        <v>6</v>
      </c>
      <c r="AG78" s="28">
        <v>39</v>
      </c>
      <c r="AH78" s="29">
        <v>6.7044868488911813E-3</v>
      </c>
      <c r="AI78" s="30">
        <v>25</v>
      </c>
      <c r="AJ78" s="28">
        <v>11</v>
      </c>
      <c r="AK78" s="28">
        <v>36</v>
      </c>
      <c r="AL78" s="29">
        <v>7.1371927042030133E-3</v>
      </c>
      <c r="AM78" s="30">
        <v>1</v>
      </c>
      <c r="AN78" s="28" t="s">
        <v>41</v>
      </c>
      <c r="AO78" s="28">
        <v>1</v>
      </c>
      <c r="AP78" s="29">
        <v>2.012072434607646E-3</v>
      </c>
    </row>
    <row r="79" spans="2:42" x14ac:dyDescent="0.2">
      <c r="B79" s="154" t="s">
        <v>181</v>
      </c>
      <c r="C79" s="25">
        <v>502</v>
      </c>
      <c r="D79" s="26">
        <v>107</v>
      </c>
      <c r="E79" s="26">
        <v>609</v>
      </c>
      <c r="F79" s="29">
        <v>8.8687598299062153E-3</v>
      </c>
      <c r="G79" s="30">
        <v>60</v>
      </c>
      <c r="H79" s="28">
        <v>14</v>
      </c>
      <c r="I79" s="28">
        <v>74</v>
      </c>
      <c r="J79" s="29">
        <v>9.0309982914327548E-3</v>
      </c>
      <c r="K79" s="28">
        <v>83</v>
      </c>
      <c r="L79" s="28">
        <v>12</v>
      </c>
      <c r="M79" s="28">
        <v>95</v>
      </c>
      <c r="N79" s="29">
        <v>1.0474090407938258E-2</v>
      </c>
      <c r="O79" s="28">
        <v>64</v>
      </c>
      <c r="P79" s="28">
        <v>23</v>
      </c>
      <c r="Q79" s="28">
        <v>87</v>
      </c>
      <c r="R79" s="29">
        <v>8.6549940310385997E-3</v>
      </c>
      <c r="S79" s="28">
        <v>74</v>
      </c>
      <c r="T79" s="28">
        <v>20</v>
      </c>
      <c r="U79" s="28">
        <v>94</v>
      </c>
      <c r="V79" s="29">
        <v>8.7957331337138577E-3</v>
      </c>
      <c r="W79" s="28">
        <v>83</v>
      </c>
      <c r="X79" s="28">
        <v>16</v>
      </c>
      <c r="Y79" s="28">
        <v>99</v>
      </c>
      <c r="Z79" s="29">
        <v>9.4691535150645632E-3</v>
      </c>
      <c r="AA79" s="28">
        <v>64</v>
      </c>
      <c r="AB79" s="28">
        <v>12</v>
      </c>
      <c r="AC79" s="28">
        <v>76</v>
      </c>
      <c r="AD79" s="99">
        <v>8.5856303660189794E-3</v>
      </c>
      <c r="AE79" s="30">
        <v>40</v>
      </c>
      <c r="AF79" s="28">
        <v>2</v>
      </c>
      <c r="AG79" s="28">
        <v>42</v>
      </c>
      <c r="AH79" s="29">
        <v>7.2202166064981952E-3</v>
      </c>
      <c r="AI79" s="30">
        <v>29</v>
      </c>
      <c r="AJ79" s="28">
        <v>6</v>
      </c>
      <c r="AK79" s="28">
        <v>35</v>
      </c>
      <c r="AL79" s="29">
        <v>6.938937351308485E-3</v>
      </c>
      <c r="AM79" s="30">
        <v>5</v>
      </c>
      <c r="AN79" s="28">
        <v>2</v>
      </c>
      <c r="AO79" s="28">
        <v>7</v>
      </c>
      <c r="AP79" s="29">
        <v>1.4084507042253521E-2</v>
      </c>
    </row>
    <row r="80" spans="2:42" x14ac:dyDescent="0.2">
      <c r="B80" s="154" t="s">
        <v>182</v>
      </c>
      <c r="C80" s="25">
        <v>556</v>
      </c>
      <c r="D80" s="26">
        <v>354</v>
      </c>
      <c r="E80" s="26">
        <v>910</v>
      </c>
      <c r="F80" s="29">
        <v>1.3252169860779402E-2</v>
      </c>
      <c r="G80" s="30">
        <v>76</v>
      </c>
      <c r="H80" s="28">
        <v>31</v>
      </c>
      <c r="I80" s="28">
        <v>107</v>
      </c>
      <c r="J80" s="29">
        <v>1.3058335367341958E-2</v>
      </c>
      <c r="K80" s="28">
        <v>57</v>
      </c>
      <c r="L80" s="28">
        <v>31</v>
      </c>
      <c r="M80" s="28">
        <v>88</v>
      </c>
      <c r="N80" s="29">
        <v>9.7023153252480711E-3</v>
      </c>
      <c r="O80" s="28">
        <v>71</v>
      </c>
      <c r="P80" s="28">
        <v>44</v>
      </c>
      <c r="Q80" s="28">
        <v>115</v>
      </c>
      <c r="R80" s="29">
        <v>1.1440509351372861E-2</v>
      </c>
      <c r="S80" s="28">
        <v>92</v>
      </c>
      <c r="T80" s="28">
        <v>63</v>
      </c>
      <c r="U80" s="28">
        <v>155</v>
      </c>
      <c r="V80" s="29">
        <v>1.4503602507719659E-2</v>
      </c>
      <c r="W80" s="28">
        <v>91</v>
      </c>
      <c r="X80" s="28">
        <v>65</v>
      </c>
      <c r="Y80" s="28">
        <v>156</v>
      </c>
      <c r="Z80" s="29">
        <v>1.4921090387374462E-2</v>
      </c>
      <c r="AA80" s="28">
        <v>73</v>
      </c>
      <c r="AB80" s="28">
        <v>44</v>
      </c>
      <c r="AC80" s="28">
        <v>117</v>
      </c>
      <c r="AD80" s="99">
        <v>1.3217352010845007E-2</v>
      </c>
      <c r="AE80" s="30">
        <v>56</v>
      </c>
      <c r="AF80" s="28">
        <v>54</v>
      </c>
      <c r="AG80" s="28">
        <v>110</v>
      </c>
      <c r="AH80" s="29">
        <v>1.8910091112257176E-2</v>
      </c>
      <c r="AI80" s="30">
        <v>37</v>
      </c>
      <c r="AJ80" s="28">
        <v>20</v>
      </c>
      <c r="AK80" s="28">
        <v>57</v>
      </c>
      <c r="AL80" s="29">
        <v>1.1300555114988104E-2</v>
      </c>
      <c r="AM80" s="30">
        <v>3</v>
      </c>
      <c r="AN80" s="28">
        <v>2</v>
      </c>
      <c r="AO80" s="28">
        <v>5</v>
      </c>
      <c r="AP80" s="29">
        <v>1.0060362173038229E-2</v>
      </c>
    </row>
    <row r="81" spans="2:42" x14ac:dyDescent="0.2">
      <c r="B81" s="154" t="s">
        <v>183</v>
      </c>
      <c r="C81" s="25">
        <v>7</v>
      </c>
      <c r="D81" s="26">
        <v>17</v>
      </c>
      <c r="E81" s="26">
        <v>24</v>
      </c>
      <c r="F81" s="29">
        <v>3.4950777654802818E-4</v>
      </c>
      <c r="G81" s="30" t="s">
        <v>41</v>
      </c>
      <c r="H81" s="28">
        <v>3</v>
      </c>
      <c r="I81" s="28">
        <v>3</v>
      </c>
      <c r="J81" s="29">
        <v>3.6612155235538199E-4</v>
      </c>
      <c r="K81" s="28">
        <v>1</v>
      </c>
      <c r="L81" s="28">
        <v>1</v>
      </c>
      <c r="M81" s="28">
        <v>2</v>
      </c>
      <c r="N81" s="29">
        <v>2.205071664829107E-4</v>
      </c>
      <c r="O81" s="28">
        <v>1</v>
      </c>
      <c r="P81" s="28">
        <v>2</v>
      </c>
      <c r="Q81" s="28">
        <v>3</v>
      </c>
      <c r="R81" s="29">
        <v>2.9844807003581378E-4</v>
      </c>
      <c r="S81" s="28" t="s">
        <v>41</v>
      </c>
      <c r="T81" s="28">
        <v>8</v>
      </c>
      <c r="U81" s="28">
        <v>8</v>
      </c>
      <c r="V81" s="29">
        <v>7.4857303265649859E-4</v>
      </c>
      <c r="W81" s="28" t="s">
        <v>41</v>
      </c>
      <c r="X81" s="28">
        <v>1</v>
      </c>
      <c r="Y81" s="28">
        <v>1</v>
      </c>
      <c r="Z81" s="29">
        <v>9.5648015303682451E-5</v>
      </c>
      <c r="AA81" s="28">
        <v>5</v>
      </c>
      <c r="AB81" s="28" t="s">
        <v>41</v>
      </c>
      <c r="AC81" s="28">
        <v>5</v>
      </c>
      <c r="AD81" s="99">
        <v>5.6484410302756435E-4</v>
      </c>
      <c r="AE81" s="30" t="s">
        <v>41</v>
      </c>
      <c r="AF81" s="28">
        <v>1</v>
      </c>
      <c r="AG81" s="28">
        <v>1</v>
      </c>
      <c r="AH81" s="29">
        <v>1.7190991920233798E-4</v>
      </c>
      <c r="AI81" s="30" t="s">
        <v>41</v>
      </c>
      <c r="AJ81" s="28">
        <v>1</v>
      </c>
      <c r="AK81" s="28">
        <v>1</v>
      </c>
      <c r="AL81" s="29">
        <v>1.9825535289452815E-4</v>
      </c>
      <c r="AM81" s="30" t="s">
        <v>41</v>
      </c>
      <c r="AN81" s="28" t="s">
        <v>41</v>
      </c>
      <c r="AO81" s="28" t="s">
        <v>41</v>
      </c>
      <c r="AP81" s="29" t="s">
        <v>41</v>
      </c>
    </row>
    <row r="82" spans="2:42" x14ac:dyDescent="0.2">
      <c r="B82" s="154" t="s">
        <v>184</v>
      </c>
      <c r="C82" s="25">
        <v>125</v>
      </c>
      <c r="D82" s="26">
        <v>42</v>
      </c>
      <c r="E82" s="26">
        <v>167</v>
      </c>
      <c r="F82" s="29">
        <v>2.4319916118133627E-3</v>
      </c>
      <c r="G82" s="30">
        <v>122</v>
      </c>
      <c r="H82" s="28">
        <v>41</v>
      </c>
      <c r="I82" s="28">
        <v>163</v>
      </c>
      <c r="J82" s="29">
        <v>1.989260434464242E-2</v>
      </c>
      <c r="K82" s="28">
        <v>3</v>
      </c>
      <c r="L82" s="28">
        <v>1</v>
      </c>
      <c r="M82" s="28">
        <v>4</v>
      </c>
      <c r="N82" s="29">
        <v>4.4101433296582141E-4</v>
      </c>
      <c r="O82" s="28" t="s">
        <v>41</v>
      </c>
      <c r="P82" s="28" t="s">
        <v>41</v>
      </c>
      <c r="Q82" s="28" t="s">
        <v>41</v>
      </c>
      <c r="R82" s="29" t="s">
        <v>41</v>
      </c>
      <c r="S82" s="28" t="s">
        <v>41</v>
      </c>
      <c r="T82" s="28" t="s">
        <v>41</v>
      </c>
      <c r="U82" s="28" t="s">
        <v>41</v>
      </c>
      <c r="V82" s="29" t="s">
        <v>41</v>
      </c>
      <c r="W82" s="28" t="s">
        <v>41</v>
      </c>
      <c r="X82" s="28" t="s">
        <v>41</v>
      </c>
      <c r="Y82" s="28" t="s">
        <v>41</v>
      </c>
      <c r="Z82" s="29" t="s">
        <v>41</v>
      </c>
      <c r="AA82" s="28" t="s">
        <v>41</v>
      </c>
      <c r="AB82" s="28" t="s">
        <v>41</v>
      </c>
      <c r="AC82" s="28" t="s">
        <v>41</v>
      </c>
      <c r="AD82" s="99" t="s">
        <v>41</v>
      </c>
      <c r="AE82" s="30" t="s">
        <v>41</v>
      </c>
      <c r="AF82" s="28" t="s">
        <v>41</v>
      </c>
      <c r="AG82" s="28" t="s">
        <v>41</v>
      </c>
      <c r="AH82" s="29" t="s">
        <v>41</v>
      </c>
      <c r="AI82" s="30" t="s">
        <v>41</v>
      </c>
      <c r="AJ82" s="28" t="s">
        <v>41</v>
      </c>
      <c r="AK82" s="28" t="s">
        <v>41</v>
      </c>
      <c r="AL82" s="29" t="s">
        <v>41</v>
      </c>
      <c r="AM82" s="30" t="s">
        <v>41</v>
      </c>
      <c r="AN82" s="28" t="s">
        <v>41</v>
      </c>
      <c r="AO82" s="28" t="s">
        <v>41</v>
      </c>
      <c r="AP82" s="29" t="s">
        <v>41</v>
      </c>
    </row>
    <row r="83" spans="2:42" x14ac:dyDescent="0.2">
      <c r="B83" s="154" t="s">
        <v>185</v>
      </c>
      <c r="C83" s="25">
        <v>77</v>
      </c>
      <c r="D83" s="26">
        <v>44</v>
      </c>
      <c r="E83" s="26">
        <v>121</v>
      </c>
      <c r="F83" s="29">
        <v>1.7621017067629755E-3</v>
      </c>
      <c r="G83" s="30">
        <v>7</v>
      </c>
      <c r="H83" s="28">
        <v>2</v>
      </c>
      <c r="I83" s="28">
        <v>9</v>
      </c>
      <c r="J83" s="29">
        <v>1.098364657066146E-3</v>
      </c>
      <c r="K83" s="28">
        <v>6</v>
      </c>
      <c r="L83" s="28">
        <v>2</v>
      </c>
      <c r="M83" s="28">
        <v>8</v>
      </c>
      <c r="N83" s="29">
        <v>8.8202866593164282E-4</v>
      </c>
      <c r="O83" s="28">
        <v>14</v>
      </c>
      <c r="P83" s="28">
        <v>8</v>
      </c>
      <c r="Q83" s="28">
        <v>22</v>
      </c>
      <c r="R83" s="29">
        <v>2.1886191802626344E-3</v>
      </c>
      <c r="S83" s="28">
        <v>15</v>
      </c>
      <c r="T83" s="28">
        <v>12</v>
      </c>
      <c r="U83" s="28">
        <v>27</v>
      </c>
      <c r="V83" s="29">
        <v>2.5264339852156827E-3</v>
      </c>
      <c r="W83" s="28">
        <v>5</v>
      </c>
      <c r="X83" s="28">
        <v>4</v>
      </c>
      <c r="Y83" s="28">
        <v>9</v>
      </c>
      <c r="Z83" s="29">
        <v>8.6083213773314202E-4</v>
      </c>
      <c r="AA83" s="28">
        <v>10</v>
      </c>
      <c r="AB83" s="28">
        <v>6</v>
      </c>
      <c r="AC83" s="28">
        <v>16</v>
      </c>
      <c r="AD83" s="99">
        <v>1.8075011296882061E-3</v>
      </c>
      <c r="AE83" s="30">
        <v>10</v>
      </c>
      <c r="AF83" s="28">
        <v>5</v>
      </c>
      <c r="AG83" s="28">
        <v>15</v>
      </c>
      <c r="AH83" s="29">
        <v>2.5786487880350697E-3</v>
      </c>
      <c r="AI83" s="30">
        <v>10</v>
      </c>
      <c r="AJ83" s="28">
        <v>5</v>
      </c>
      <c r="AK83" s="28">
        <v>15</v>
      </c>
      <c r="AL83" s="29">
        <v>2.9738302934179221E-3</v>
      </c>
      <c r="AM83" s="30" t="s">
        <v>41</v>
      </c>
      <c r="AN83" s="28" t="s">
        <v>41</v>
      </c>
      <c r="AO83" s="28" t="s">
        <v>41</v>
      </c>
      <c r="AP83" s="29" t="s">
        <v>41</v>
      </c>
    </row>
    <row r="84" spans="2:42" x14ac:dyDescent="0.2">
      <c r="B84" s="154" t="s">
        <v>186</v>
      </c>
      <c r="C84" s="25">
        <v>128</v>
      </c>
      <c r="D84" s="26">
        <v>54</v>
      </c>
      <c r="E84" s="26">
        <v>182</v>
      </c>
      <c r="F84" s="29">
        <v>2.6504339721558803E-3</v>
      </c>
      <c r="G84" s="30">
        <v>1</v>
      </c>
      <c r="H84" s="28">
        <v>3</v>
      </c>
      <c r="I84" s="28">
        <v>4</v>
      </c>
      <c r="J84" s="29">
        <v>4.8816206980717598E-4</v>
      </c>
      <c r="K84" s="28">
        <v>20</v>
      </c>
      <c r="L84" s="28">
        <v>10</v>
      </c>
      <c r="M84" s="28">
        <v>30</v>
      </c>
      <c r="N84" s="29">
        <v>3.3076074972436605E-3</v>
      </c>
      <c r="O84" s="28">
        <v>10</v>
      </c>
      <c r="P84" s="28">
        <v>15</v>
      </c>
      <c r="Q84" s="28">
        <v>25</v>
      </c>
      <c r="R84" s="29">
        <v>2.4870672502984481E-3</v>
      </c>
      <c r="S84" s="28">
        <v>31</v>
      </c>
      <c r="T84" s="28">
        <v>4</v>
      </c>
      <c r="U84" s="28">
        <v>35</v>
      </c>
      <c r="V84" s="29">
        <v>3.2750070178721811E-3</v>
      </c>
      <c r="W84" s="28">
        <v>24</v>
      </c>
      <c r="X84" s="28">
        <v>10</v>
      </c>
      <c r="Y84" s="28">
        <v>34</v>
      </c>
      <c r="Z84" s="29">
        <v>3.2520325203252032E-3</v>
      </c>
      <c r="AA84" s="28">
        <v>25</v>
      </c>
      <c r="AB84" s="28">
        <v>6</v>
      </c>
      <c r="AC84" s="28">
        <v>31</v>
      </c>
      <c r="AD84" s="99">
        <v>3.5020334387708993E-3</v>
      </c>
      <c r="AE84" s="30">
        <v>6</v>
      </c>
      <c r="AF84" s="28">
        <v>3</v>
      </c>
      <c r="AG84" s="28">
        <v>9</v>
      </c>
      <c r="AH84" s="29">
        <v>1.5471892728210418E-3</v>
      </c>
      <c r="AI84" s="30">
        <v>9</v>
      </c>
      <c r="AJ84" s="28">
        <v>3</v>
      </c>
      <c r="AK84" s="28">
        <v>12</v>
      </c>
      <c r="AL84" s="29">
        <v>2.3790642347343376E-3</v>
      </c>
      <c r="AM84" s="30">
        <v>2</v>
      </c>
      <c r="AN84" s="28" t="s">
        <v>41</v>
      </c>
      <c r="AO84" s="28">
        <v>2</v>
      </c>
      <c r="AP84" s="29">
        <v>4.0241448692152921E-3</v>
      </c>
    </row>
    <row r="85" spans="2:42" x14ac:dyDescent="0.2">
      <c r="B85" s="154" t="s">
        <v>187</v>
      </c>
      <c r="C85" s="25">
        <v>1096</v>
      </c>
      <c r="D85" s="26">
        <v>330</v>
      </c>
      <c r="E85" s="26">
        <v>1426</v>
      </c>
      <c r="F85" s="29">
        <v>2.0766587056562008E-2</v>
      </c>
      <c r="G85" s="30">
        <v>30</v>
      </c>
      <c r="H85" s="28">
        <v>7</v>
      </c>
      <c r="I85" s="28">
        <v>37</v>
      </c>
      <c r="J85" s="29">
        <v>4.5154991457163774E-3</v>
      </c>
      <c r="K85" s="28">
        <v>160</v>
      </c>
      <c r="L85" s="28">
        <v>66</v>
      </c>
      <c r="M85" s="28">
        <v>226</v>
      </c>
      <c r="N85" s="29">
        <v>2.491730981256891E-2</v>
      </c>
      <c r="O85" s="28">
        <v>167</v>
      </c>
      <c r="P85" s="28">
        <v>64</v>
      </c>
      <c r="Q85" s="28">
        <v>231</v>
      </c>
      <c r="R85" s="29">
        <v>2.298050139275766E-2</v>
      </c>
      <c r="S85" s="28">
        <v>176</v>
      </c>
      <c r="T85" s="28">
        <v>58</v>
      </c>
      <c r="U85" s="28">
        <v>234</v>
      </c>
      <c r="V85" s="29">
        <v>2.1895761205202584E-2</v>
      </c>
      <c r="W85" s="28">
        <v>159</v>
      </c>
      <c r="X85" s="28">
        <v>42</v>
      </c>
      <c r="Y85" s="28">
        <v>201</v>
      </c>
      <c r="Z85" s="29">
        <v>1.9225251076040173E-2</v>
      </c>
      <c r="AA85" s="28">
        <v>198</v>
      </c>
      <c r="AB85" s="28">
        <v>32</v>
      </c>
      <c r="AC85" s="28">
        <v>230</v>
      </c>
      <c r="AD85" s="99">
        <v>2.5982828739267962E-2</v>
      </c>
      <c r="AE85" s="30">
        <v>109</v>
      </c>
      <c r="AF85" s="28">
        <v>32</v>
      </c>
      <c r="AG85" s="28">
        <v>141</v>
      </c>
      <c r="AH85" s="29">
        <v>2.4239298607529654E-2</v>
      </c>
      <c r="AI85" s="30">
        <v>86</v>
      </c>
      <c r="AJ85" s="28">
        <v>24</v>
      </c>
      <c r="AK85" s="28">
        <v>110</v>
      </c>
      <c r="AL85" s="29">
        <v>2.1808088818398096E-2</v>
      </c>
      <c r="AM85" s="30">
        <v>11</v>
      </c>
      <c r="AN85" s="28">
        <v>5</v>
      </c>
      <c r="AO85" s="28">
        <v>16</v>
      </c>
      <c r="AP85" s="29">
        <v>3.2193158953722337E-2</v>
      </c>
    </row>
    <row r="86" spans="2:42" x14ac:dyDescent="0.2">
      <c r="B86" s="154" t="s">
        <v>188</v>
      </c>
      <c r="C86" s="25">
        <v>89</v>
      </c>
      <c r="D86" s="26">
        <v>31</v>
      </c>
      <c r="E86" s="26">
        <v>120</v>
      </c>
      <c r="F86" s="29">
        <v>1.7475388827401411E-3</v>
      </c>
      <c r="G86" s="30">
        <v>7</v>
      </c>
      <c r="H86" s="28">
        <v>10</v>
      </c>
      <c r="I86" s="28">
        <v>17</v>
      </c>
      <c r="J86" s="29">
        <v>2.0746887966804979E-3</v>
      </c>
      <c r="K86" s="28">
        <v>24</v>
      </c>
      <c r="L86" s="28">
        <v>3</v>
      </c>
      <c r="M86" s="28">
        <v>27</v>
      </c>
      <c r="N86" s="29">
        <v>2.9768467475192943E-3</v>
      </c>
      <c r="O86" s="28">
        <v>8</v>
      </c>
      <c r="P86" s="28">
        <v>1</v>
      </c>
      <c r="Q86" s="28">
        <v>9</v>
      </c>
      <c r="R86" s="29">
        <v>8.9534421010744128E-4</v>
      </c>
      <c r="S86" s="28">
        <v>7</v>
      </c>
      <c r="T86" s="28">
        <v>3</v>
      </c>
      <c r="U86" s="28">
        <v>10</v>
      </c>
      <c r="V86" s="29">
        <v>9.3571629082062318E-4</v>
      </c>
      <c r="W86" s="28">
        <v>11</v>
      </c>
      <c r="X86" s="28">
        <v>4</v>
      </c>
      <c r="Y86" s="28">
        <v>15</v>
      </c>
      <c r="Z86" s="29">
        <v>1.4347202295552368E-3</v>
      </c>
      <c r="AA86" s="28">
        <v>14</v>
      </c>
      <c r="AB86" s="28">
        <v>8</v>
      </c>
      <c r="AC86" s="28">
        <v>22</v>
      </c>
      <c r="AD86" s="99">
        <v>2.4853140533212833E-3</v>
      </c>
      <c r="AE86" s="30">
        <v>9</v>
      </c>
      <c r="AF86" s="28" t="s">
        <v>41</v>
      </c>
      <c r="AG86" s="28">
        <v>9</v>
      </c>
      <c r="AH86" s="29">
        <v>1.5471892728210418E-3</v>
      </c>
      <c r="AI86" s="30">
        <v>9</v>
      </c>
      <c r="AJ86" s="28">
        <v>2</v>
      </c>
      <c r="AK86" s="28">
        <v>11</v>
      </c>
      <c r="AL86" s="29">
        <v>2.1808088818398097E-3</v>
      </c>
      <c r="AM86" s="30" t="s">
        <v>41</v>
      </c>
      <c r="AN86" s="28" t="s">
        <v>41</v>
      </c>
      <c r="AO86" s="28" t="s">
        <v>41</v>
      </c>
      <c r="AP86" s="29" t="s">
        <v>41</v>
      </c>
    </row>
    <row r="87" spans="2:42" x14ac:dyDescent="0.2">
      <c r="B87" s="154" t="s">
        <v>189</v>
      </c>
      <c r="C87" s="25">
        <v>94</v>
      </c>
      <c r="D87" s="26">
        <v>48</v>
      </c>
      <c r="E87" s="26">
        <v>142</v>
      </c>
      <c r="F87" s="29">
        <v>2.0679210112425003E-3</v>
      </c>
      <c r="G87" s="30">
        <v>13</v>
      </c>
      <c r="H87" s="28">
        <v>4</v>
      </c>
      <c r="I87" s="28">
        <v>17</v>
      </c>
      <c r="J87" s="29">
        <v>2.0746887966804979E-3</v>
      </c>
      <c r="K87" s="28">
        <v>11</v>
      </c>
      <c r="L87" s="28">
        <v>9</v>
      </c>
      <c r="M87" s="28">
        <v>20</v>
      </c>
      <c r="N87" s="29">
        <v>2.205071664829107E-3</v>
      </c>
      <c r="O87" s="28">
        <v>18</v>
      </c>
      <c r="P87" s="28">
        <v>9</v>
      </c>
      <c r="Q87" s="28">
        <v>27</v>
      </c>
      <c r="R87" s="29">
        <v>2.6860326303223239E-3</v>
      </c>
      <c r="S87" s="28">
        <v>12</v>
      </c>
      <c r="T87" s="28">
        <v>5</v>
      </c>
      <c r="U87" s="28">
        <v>17</v>
      </c>
      <c r="V87" s="29">
        <v>1.5907176943950594E-3</v>
      </c>
      <c r="W87" s="28">
        <v>6</v>
      </c>
      <c r="X87" s="28">
        <v>8</v>
      </c>
      <c r="Y87" s="28">
        <v>14</v>
      </c>
      <c r="Z87" s="29">
        <v>1.3390722142515542E-3</v>
      </c>
      <c r="AA87" s="28">
        <v>16</v>
      </c>
      <c r="AB87" s="28">
        <v>8</v>
      </c>
      <c r="AC87" s="28">
        <v>24</v>
      </c>
      <c r="AD87" s="99">
        <v>2.7112516945323093E-3</v>
      </c>
      <c r="AE87" s="30">
        <v>2</v>
      </c>
      <c r="AF87" s="28">
        <v>4</v>
      </c>
      <c r="AG87" s="28">
        <v>6</v>
      </c>
      <c r="AH87" s="29">
        <v>1.0314595152140279E-3</v>
      </c>
      <c r="AI87" s="30">
        <v>13</v>
      </c>
      <c r="AJ87" s="28">
        <v>1</v>
      </c>
      <c r="AK87" s="28">
        <v>14</v>
      </c>
      <c r="AL87" s="29">
        <v>2.7755749405233942E-3</v>
      </c>
      <c r="AM87" s="30">
        <v>3</v>
      </c>
      <c r="AN87" s="28" t="s">
        <v>41</v>
      </c>
      <c r="AO87" s="28">
        <v>3</v>
      </c>
      <c r="AP87" s="29">
        <v>6.0362173038229373E-3</v>
      </c>
    </row>
    <row r="88" spans="2:42" x14ac:dyDescent="0.2">
      <c r="B88" s="154" t="s">
        <v>190</v>
      </c>
      <c r="C88" s="25">
        <v>10</v>
      </c>
      <c r="D88" s="26">
        <v>7</v>
      </c>
      <c r="E88" s="26">
        <v>17</v>
      </c>
      <c r="F88" s="29">
        <v>2.4756800838818661E-4</v>
      </c>
      <c r="G88" s="30" t="s">
        <v>41</v>
      </c>
      <c r="H88" s="28">
        <v>1</v>
      </c>
      <c r="I88" s="28">
        <v>1</v>
      </c>
      <c r="J88" s="29">
        <v>1.22040517451794E-4</v>
      </c>
      <c r="K88" s="28">
        <v>3</v>
      </c>
      <c r="L88" s="28" t="s">
        <v>41</v>
      </c>
      <c r="M88" s="28">
        <v>3</v>
      </c>
      <c r="N88" s="29">
        <v>3.3076074972436602E-4</v>
      </c>
      <c r="O88" s="28" t="s">
        <v>41</v>
      </c>
      <c r="P88" s="28">
        <v>3</v>
      </c>
      <c r="Q88" s="28">
        <v>3</v>
      </c>
      <c r="R88" s="29">
        <v>2.9844807003581378E-4</v>
      </c>
      <c r="S88" s="28">
        <v>3</v>
      </c>
      <c r="T88" s="28">
        <v>2</v>
      </c>
      <c r="U88" s="28">
        <v>5</v>
      </c>
      <c r="V88" s="29">
        <v>4.6785814541031159E-4</v>
      </c>
      <c r="W88" s="28">
        <v>2</v>
      </c>
      <c r="X88" s="28">
        <v>1</v>
      </c>
      <c r="Y88" s="28">
        <v>3</v>
      </c>
      <c r="Z88" s="29">
        <v>2.8694404591104734E-4</v>
      </c>
      <c r="AA88" s="28" t="s">
        <v>41</v>
      </c>
      <c r="AB88" s="28" t="s">
        <v>41</v>
      </c>
      <c r="AC88" s="28" t="s">
        <v>41</v>
      </c>
      <c r="AD88" s="99" t="s">
        <v>41</v>
      </c>
      <c r="AE88" s="30" t="s">
        <v>41</v>
      </c>
      <c r="AF88" s="28" t="s">
        <v>41</v>
      </c>
      <c r="AG88" s="28" t="s">
        <v>41</v>
      </c>
      <c r="AH88" s="29" t="s">
        <v>41</v>
      </c>
      <c r="AI88" s="30">
        <v>2</v>
      </c>
      <c r="AJ88" s="28" t="s">
        <v>41</v>
      </c>
      <c r="AK88" s="28">
        <v>2</v>
      </c>
      <c r="AL88" s="29">
        <v>3.9651070578905631E-4</v>
      </c>
      <c r="AM88" s="30" t="s">
        <v>41</v>
      </c>
      <c r="AN88" s="28" t="s">
        <v>41</v>
      </c>
      <c r="AO88" s="28" t="s">
        <v>41</v>
      </c>
      <c r="AP88" s="29" t="s">
        <v>41</v>
      </c>
    </row>
    <row r="89" spans="2:42" x14ac:dyDescent="0.2">
      <c r="B89" s="154" t="s">
        <v>191</v>
      </c>
      <c r="C89" s="25">
        <v>134</v>
      </c>
      <c r="D89" s="26">
        <v>47</v>
      </c>
      <c r="E89" s="26">
        <v>181</v>
      </c>
      <c r="F89" s="29">
        <v>2.6358711481330459E-3</v>
      </c>
      <c r="G89" s="30">
        <v>5</v>
      </c>
      <c r="H89" s="28">
        <v>3</v>
      </c>
      <c r="I89" s="28">
        <v>8</v>
      </c>
      <c r="J89" s="29">
        <v>9.7632413961435197E-4</v>
      </c>
      <c r="K89" s="28">
        <v>25</v>
      </c>
      <c r="L89" s="28">
        <v>13</v>
      </c>
      <c r="M89" s="28">
        <v>38</v>
      </c>
      <c r="N89" s="29">
        <v>4.1896361631753032E-3</v>
      </c>
      <c r="O89" s="28">
        <v>22</v>
      </c>
      <c r="P89" s="28">
        <v>5</v>
      </c>
      <c r="Q89" s="28">
        <v>27</v>
      </c>
      <c r="R89" s="29">
        <v>2.6860326303223239E-3</v>
      </c>
      <c r="S89" s="28">
        <v>25</v>
      </c>
      <c r="T89" s="28">
        <v>11</v>
      </c>
      <c r="U89" s="28">
        <v>36</v>
      </c>
      <c r="V89" s="29">
        <v>3.3685786469542433E-3</v>
      </c>
      <c r="W89" s="28">
        <v>28</v>
      </c>
      <c r="X89" s="28">
        <v>8</v>
      </c>
      <c r="Y89" s="28">
        <v>36</v>
      </c>
      <c r="Z89" s="29">
        <v>3.4433285509325681E-3</v>
      </c>
      <c r="AA89" s="28">
        <v>9</v>
      </c>
      <c r="AB89" s="28">
        <v>3</v>
      </c>
      <c r="AC89" s="28">
        <v>12</v>
      </c>
      <c r="AD89" s="99">
        <v>1.3556258472661546E-3</v>
      </c>
      <c r="AE89" s="30">
        <v>11</v>
      </c>
      <c r="AF89" s="28">
        <v>2</v>
      </c>
      <c r="AG89" s="28">
        <v>13</v>
      </c>
      <c r="AH89" s="29">
        <v>2.2348289496303938E-3</v>
      </c>
      <c r="AI89" s="30">
        <v>9</v>
      </c>
      <c r="AJ89" s="28">
        <v>2</v>
      </c>
      <c r="AK89" s="28">
        <v>11</v>
      </c>
      <c r="AL89" s="29">
        <v>2.1808088818398097E-3</v>
      </c>
      <c r="AM89" s="30" t="s">
        <v>41</v>
      </c>
      <c r="AN89" s="28" t="s">
        <v>41</v>
      </c>
      <c r="AO89" s="28" t="s">
        <v>41</v>
      </c>
      <c r="AP89" s="29" t="s">
        <v>41</v>
      </c>
    </row>
    <row r="90" spans="2:42" x14ac:dyDescent="0.2">
      <c r="B90" s="154" t="s">
        <v>192</v>
      </c>
      <c r="C90" s="25">
        <v>14</v>
      </c>
      <c r="D90" s="26">
        <v>8</v>
      </c>
      <c r="E90" s="26">
        <v>22</v>
      </c>
      <c r="F90" s="29">
        <v>3.2038212850235917E-4</v>
      </c>
      <c r="G90" s="30">
        <v>4</v>
      </c>
      <c r="H90" s="28">
        <v>1</v>
      </c>
      <c r="I90" s="28">
        <v>5</v>
      </c>
      <c r="J90" s="29">
        <v>6.1020258725896998E-4</v>
      </c>
      <c r="K90" s="28">
        <v>2</v>
      </c>
      <c r="L90" s="28" t="s">
        <v>41</v>
      </c>
      <c r="M90" s="28">
        <v>2</v>
      </c>
      <c r="N90" s="29">
        <v>2.205071664829107E-4</v>
      </c>
      <c r="O90" s="28">
        <v>1</v>
      </c>
      <c r="P90" s="28">
        <v>1</v>
      </c>
      <c r="Q90" s="28">
        <v>2</v>
      </c>
      <c r="R90" s="29">
        <v>1.9896538002387584E-4</v>
      </c>
      <c r="S90" s="28">
        <v>1</v>
      </c>
      <c r="T90" s="28">
        <v>2</v>
      </c>
      <c r="U90" s="28">
        <v>3</v>
      </c>
      <c r="V90" s="29">
        <v>2.8071488724618694E-4</v>
      </c>
      <c r="W90" s="28" t="s">
        <v>41</v>
      </c>
      <c r="X90" s="28">
        <v>2</v>
      </c>
      <c r="Y90" s="28">
        <v>2</v>
      </c>
      <c r="Z90" s="29">
        <v>1.912960306073649E-4</v>
      </c>
      <c r="AA90" s="28">
        <v>3</v>
      </c>
      <c r="AB90" s="28">
        <v>1</v>
      </c>
      <c r="AC90" s="28">
        <v>4</v>
      </c>
      <c r="AD90" s="99">
        <v>4.5187528242205153E-4</v>
      </c>
      <c r="AE90" s="30">
        <v>2</v>
      </c>
      <c r="AF90" s="28">
        <v>1</v>
      </c>
      <c r="AG90" s="28">
        <v>3</v>
      </c>
      <c r="AH90" s="29">
        <v>5.1572975760701394E-4</v>
      </c>
      <c r="AI90" s="30">
        <v>1</v>
      </c>
      <c r="AJ90" s="28" t="s">
        <v>41</v>
      </c>
      <c r="AK90" s="28">
        <v>1</v>
      </c>
      <c r="AL90" s="29">
        <v>1.9825535289452815E-4</v>
      </c>
      <c r="AM90" s="30" t="s">
        <v>41</v>
      </c>
      <c r="AN90" s="28" t="s">
        <v>41</v>
      </c>
      <c r="AO90" s="28" t="s">
        <v>41</v>
      </c>
      <c r="AP90" s="29" t="s">
        <v>41</v>
      </c>
    </row>
    <row r="91" spans="2:42" x14ac:dyDescent="0.2">
      <c r="B91" s="154" t="s">
        <v>193</v>
      </c>
      <c r="C91" s="25">
        <v>44</v>
      </c>
      <c r="D91" s="26">
        <v>9</v>
      </c>
      <c r="E91" s="26">
        <v>53</v>
      </c>
      <c r="F91" s="29">
        <v>7.7182967321022891E-4</v>
      </c>
      <c r="G91" s="30">
        <v>41</v>
      </c>
      <c r="H91" s="28">
        <v>9</v>
      </c>
      <c r="I91" s="28">
        <v>50</v>
      </c>
      <c r="J91" s="29">
        <v>6.1020258725896998E-3</v>
      </c>
      <c r="K91" s="28">
        <v>3</v>
      </c>
      <c r="L91" s="28" t="s">
        <v>41</v>
      </c>
      <c r="M91" s="28">
        <v>3</v>
      </c>
      <c r="N91" s="29">
        <v>3.3076074972436602E-4</v>
      </c>
      <c r="O91" s="28" t="s">
        <v>41</v>
      </c>
      <c r="P91" s="28" t="s">
        <v>41</v>
      </c>
      <c r="Q91" s="28" t="s">
        <v>41</v>
      </c>
      <c r="R91" s="29" t="s">
        <v>41</v>
      </c>
      <c r="S91" s="28" t="s">
        <v>41</v>
      </c>
      <c r="T91" s="28" t="s">
        <v>41</v>
      </c>
      <c r="U91" s="28" t="s">
        <v>41</v>
      </c>
      <c r="V91" s="29" t="s">
        <v>41</v>
      </c>
      <c r="W91" s="28" t="s">
        <v>41</v>
      </c>
      <c r="X91" s="28" t="s">
        <v>41</v>
      </c>
      <c r="Y91" s="28" t="s">
        <v>41</v>
      </c>
      <c r="Z91" s="29" t="s">
        <v>41</v>
      </c>
      <c r="AA91" s="28" t="s">
        <v>41</v>
      </c>
      <c r="AB91" s="28" t="s">
        <v>41</v>
      </c>
      <c r="AC91" s="28" t="s">
        <v>41</v>
      </c>
      <c r="AD91" s="99" t="s">
        <v>41</v>
      </c>
      <c r="AE91" s="30" t="s">
        <v>41</v>
      </c>
      <c r="AF91" s="28" t="s">
        <v>41</v>
      </c>
      <c r="AG91" s="28" t="s">
        <v>41</v>
      </c>
      <c r="AH91" s="29" t="s">
        <v>41</v>
      </c>
      <c r="AI91" s="30" t="s">
        <v>41</v>
      </c>
      <c r="AJ91" s="28" t="s">
        <v>41</v>
      </c>
      <c r="AK91" s="28" t="s">
        <v>41</v>
      </c>
      <c r="AL91" s="29" t="s">
        <v>41</v>
      </c>
      <c r="AM91" s="30" t="s">
        <v>41</v>
      </c>
      <c r="AN91" s="28" t="s">
        <v>41</v>
      </c>
      <c r="AO91" s="28" t="s">
        <v>41</v>
      </c>
      <c r="AP91" s="29" t="s">
        <v>41</v>
      </c>
    </row>
    <row r="92" spans="2:42" x14ac:dyDescent="0.2">
      <c r="B92" s="154" t="s">
        <v>194</v>
      </c>
      <c r="C92" s="25">
        <v>38</v>
      </c>
      <c r="D92" s="26">
        <v>11</v>
      </c>
      <c r="E92" s="26">
        <v>49</v>
      </c>
      <c r="F92" s="29">
        <v>7.1357837711889089E-4</v>
      </c>
      <c r="G92" s="30">
        <v>4</v>
      </c>
      <c r="H92" s="28" t="s">
        <v>41</v>
      </c>
      <c r="I92" s="28">
        <v>4</v>
      </c>
      <c r="J92" s="29">
        <v>4.8816206980717598E-4</v>
      </c>
      <c r="K92" s="28">
        <v>4</v>
      </c>
      <c r="L92" s="28">
        <v>2</v>
      </c>
      <c r="M92" s="28">
        <v>6</v>
      </c>
      <c r="N92" s="29">
        <v>6.6152149944873203E-4</v>
      </c>
      <c r="O92" s="28">
        <v>4</v>
      </c>
      <c r="P92" s="28" t="s">
        <v>41</v>
      </c>
      <c r="Q92" s="28">
        <v>4</v>
      </c>
      <c r="R92" s="29">
        <v>3.9793076004775168E-4</v>
      </c>
      <c r="S92" s="28">
        <v>4</v>
      </c>
      <c r="T92" s="28">
        <v>3</v>
      </c>
      <c r="U92" s="28">
        <v>7</v>
      </c>
      <c r="V92" s="29">
        <v>6.5500140357443624E-4</v>
      </c>
      <c r="W92" s="28">
        <v>7</v>
      </c>
      <c r="X92" s="28">
        <v>3</v>
      </c>
      <c r="Y92" s="28">
        <v>10</v>
      </c>
      <c r="Z92" s="29">
        <v>9.5648015303682454E-4</v>
      </c>
      <c r="AA92" s="28">
        <v>8</v>
      </c>
      <c r="AB92" s="28" t="s">
        <v>41</v>
      </c>
      <c r="AC92" s="28">
        <v>8</v>
      </c>
      <c r="AD92" s="99">
        <v>9.0375056484410306E-4</v>
      </c>
      <c r="AE92" s="30">
        <v>4</v>
      </c>
      <c r="AF92" s="28">
        <v>1</v>
      </c>
      <c r="AG92" s="28">
        <v>5</v>
      </c>
      <c r="AH92" s="29">
        <v>8.5954959601168991E-4</v>
      </c>
      <c r="AI92" s="30">
        <v>3</v>
      </c>
      <c r="AJ92" s="28">
        <v>2</v>
      </c>
      <c r="AK92" s="28">
        <v>5</v>
      </c>
      <c r="AL92" s="29">
        <v>9.9127676447264071E-4</v>
      </c>
      <c r="AM92" s="30" t="s">
        <v>41</v>
      </c>
      <c r="AN92" s="28" t="s">
        <v>41</v>
      </c>
      <c r="AO92" s="28" t="s">
        <v>41</v>
      </c>
      <c r="AP92" s="29" t="s">
        <v>41</v>
      </c>
    </row>
    <row r="93" spans="2:42" x14ac:dyDescent="0.2">
      <c r="B93" s="154" t="s">
        <v>195</v>
      </c>
      <c r="C93" s="25">
        <v>315</v>
      </c>
      <c r="D93" s="26">
        <v>72</v>
      </c>
      <c r="E93" s="26">
        <v>387</v>
      </c>
      <c r="F93" s="29">
        <v>5.635812896836955E-3</v>
      </c>
      <c r="G93" s="30">
        <v>13</v>
      </c>
      <c r="H93" s="28">
        <v>2</v>
      </c>
      <c r="I93" s="28">
        <v>15</v>
      </c>
      <c r="J93" s="29">
        <v>1.8306077617769099E-3</v>
      </c>
      <c r="K93" s="28">
        <v>38</v>
      </c>
      <c r="L93" s="28">
        <v>6</v>
      </c>
      <c r="M93" s="28">
        <v>44</v>
      </c>
      <c r="N93" s="29">
        <v>4.8511576626240355E-3</v>
      </c>
      <c r="O93" s="28">
        <v>57</v>
      </c>
      <c r="P93" s="28">
        <v>16</v>
      </c>
      <c r="Q93" s="28">
        <v>73</v>
      </c>
      <c r="R93" s="29">
        <v>7.2622363708714681E-3</v>
      </c>
      <c r="S93" s="28">
        <v>41</v>
      </c>
      <c r="T93" s="28">
        <v>9</v>
      </c>
      <c r="U93" s="28">
        <v>50</v>
      </c>
      <c r="V93" s="29">
        <v>4.6785814541031156E-3</v>
      </c>
      <c r="W93" s="28">
        <v>55</v>
      </c>
      <c r="X93" s="28">
        <v>13</v>
      </c>
      <c r="Y93" s="28">
        <v>68</v>
      </c>
      <c r="Z93" s="29">
        <v>6.5040650406504065E-3</v>
      </c>
      <c r="AA93" s="28">
        <v>39</v>
      </c>
      <c r="AB93" s="28">
        <v>13</v>
      </c>
      <c r="AC93" s="28">
        <v>52</v>
      </c>
      <c r="AD93" s="99">
        <v>5.8743786714866696E-3</v>
      </c>
      <c r="AE93" s="30">
        <v>33</v>
      </c>
      <c r="AF93" s="28">
        <v>8</v>
      </c>
      <c r="AG93" s="28">
        <v>41</v>
      </c>
      <c r="AH93" s="29">
        <v>7.0483066872958572E-3</v>
      </c>
      <c r="AI93" s="30">
        <v>31</v>
      </c>
      <c r="AJ93" s="28">
        <v>1</v>
      </c>
      <c r="AK93" s="28">
        <v>32</v>
      </c>
      <c r="AL93" s="29">
        <v>6.3441712926249009E-3</v>
      </c>
      <c r="AM93" s="30">
        <v>8</v>
      </c>
      <c r="AN93" s="28">
        <v>4</v>
      </c>
      <c r="AO93" s="28">
        <v>12</v>
      </c>
      <c r="AP93" s="29">
        <v>2.4144869215291749E-2</v>
      </c>
    </row>
    <row r="94" spans="2:42" x14ac:dyDescent="0.2">
      <c r="B94" s="154" t="s">
        <v>196</v>
      </c>
      <c r="C94" s="25">
        <v>247</v>
      </c>
      <c r="D94" s="26">
        <v>61</v>
      </c>
      <c r="E94" s="26">
        <v>308</v>
      </c>
      <c r="F94" s="29">
        <v>4.4853497990330286E-3</v>
      </c>
      <c r="G94" s="30">
        <v>21</v>
      </c>
      <c r="H94" s="28">
        <v>7</v>
      </c>
      <c r="I94" s="28">
        <v>28</v>
      </c>
      <c r="J94" s="29">
        <v>3.4171344886502319E-3</v>
      </c>
      <c r="K94" s="28">
        <v>39</v>
      </c>
      <c r="L94" s="28">
        <v>11</v>
      </c>
      <c r="M94" s="28">
        <v>50</v>
      </c>
      <c r="N94" s="29">
        <v>5.512679162072767E-3</v>
      </c>
      <c r="O94" s="28">
        <v>32</v>
      </c>
      <c r="P94" s="28">
        <v>8</v>
      </c>
      <c r="Q94" s="28">
        <v>40</v>
      </c>
      <c r="R94" s="29">
        <v>3.9793076004775172E-3</v>
      </c>
      <c r="S94" s="28">
        <v>45</v>
      </c>
      <c r="T94" s="28">
        <v>15</v>
      </c>
      <c r="U94" s="28">
        <v>60</v>
      </c>
      <c r="V94" s="29">
        <v>5.6142977449237389E-3</v>
      </c>
      <c r="W94" s="28">
        <v>40</v>
      </c>
      <c r="X94" s="28">
        <v>4</v>
      </c>
      <c r="Y94" s="28">
        <v>44</v>
      </c>
      <c r="Z94" s="29">
        <v>4.2085126733620278E-3</v>
      </c>
      <c r="AA94" s="28">
        <v>30</v>
      </c>
      <c r="AB94" s="28">
        <v>7</v>
      </c>
      <c r="AC94" s="28">
        <v>37</v>
      </c>
      <c r="AD94" s="99">
        <v>4.1798463624039767E-3</v>
      </c>
      <c r="AE94" s="30">
        <v>20</v>
      </c>
      <c r="AF94" s="28">
        <v>7</v>
      </c>
      <c r="AG94" s="28">
        <v>27</v>
      </c>
      <c r="AH94" s="29">
        <v>4.6415678184631255E-3</v>
      </c>
      <c r="AI94" s="30">
        <v>19</v>
      </c>
      <c r="AJ94" s="28">
        <v>2</v>
      </c>
      <c r="AK94" s="28">
        <v>21</v>
      </c>
      <c r="AL94" s="29">
        <v>4.1633624107850912E-3</v>
      </c>
      <c r="AM94" s="30">
        <v>1</v>
      </c>
      <c r="AN94" s="28" t="s">
        <v>41</v>
      </c>
      <c r="AO94" s="28">
        <v>1</v>
      </c>
      <c r="AP94" s="29">
        <v>2.012072434607646E-3</v>
      </c>
    </row>
    <row r="95" spans="2:42" x14ac:dyDescent="0.2">
      <c r="B95" s="154" t="s">
        <v>197</v>
      </c>
      <c r="C95" s="25">
        <v>526</v>
      </c>
      <c r="D95" s="26">
        <v>87</v>
      </c>
      <c r="E95" s="26">
        <v>613</v>
      </c>
      <c r="F95" s="29">
        <v>8.927011125997553E-3</v>
      </c>
      <c r="G95" s="30">
        <v>64</v>
      </c>
      <c r="H95" s="28">
        <v>6</v>
      </c>
      <c r="I95" s="28">
        <v>70</v>
      </c>
      <c r="J95" s="29">
        <v>8.5428362216255788E-3</v>
      </c>
      <c r="K95" s="28">
        <v>70</v>
      </c>
      <c r="L95" s="28">
        <v>17</v>
      </c>
      <c r="M95" s="28">
        <v>87</v>
      </c>
      <c r="N95" s="29">
        <v>9.5920617420066148E-3</v>
      </c>
      <c r="O95" s="28">
        <v>55</v>
      </c>
      <c r="P95" s="28">
        <v>13</v>
      </c>
      <c r="Q95" s="28">
        <v>68</v>
      </c>
      <c r="R95" s="29">
        <v>6.7648229208117786E-3</v>
      </c>
      <c r="S95" s="28">
        <v>87</v>
      </c>
      <c r="T95" s="28">
        <v>15</v>
      </c>
      <c r="U95" s="28">
        <v>102</v>
      </c>
      <c r="V95" s="29">
        <v>9.5443061663703557E-3</v>
      </c>
      <c r="W95" s="28">
        <v>77</v>
      </c>
      <c r="X95" s="28">
        <v>14</v>
      </c>
      <c r="Y95" s="28">
        <v>91</v>
      </c>
      <c r="Z95" s="29">
        <v>8.7039693926351022E-3</v>
      </c>
      <c r="AA95" s="28">
        <v>84</v>
      </c>
      <c r="AB95" s="28">
        <v>6</v>
      </c>
      <c r="AC95" s="28">
        <v>90</v>
      </c>
      <c r="AD95" s="99">
        <v>1.0167193854496159E-2</v>
      </c>
      <c r="AE95" s="30">
        <v>40</v>
      </c>
      <c r="AF95" s="28">
        <v>9</v>
      </c>
      <c r="AG95" s="28">
        <v>49</v>
      </c>
      <c r="AH95" s="29">
        <v>8.4235860409145602E-3</v>
      </c>
      <c r="AI95" s="30">
        <v>48</v>
      </c>
      <c r="AJ95" s="28">
        <v>7</v>
      </c>
      <c r="AK95" s="28">
        <v>55</v>
      </c>
      <c r="AL95" s="29">
        <v>1.0904044409199048E-2</v>
      </c>
      <c r="AM95" s="30">
        <v>1</v>
      </c>
      <c r="AN95" s="28" t="s">
        <v>41</v>
      </c>
      <c r="AO95" s="28">
        <v>1</v>
      </c>
      <c r="AP95" s="29">
        <v>2.012072434607646E-3</v>
      </c>
    </row>
    <row r="96" spans="2:42" x14ac:dyDescent="0.2">
      <c r="B96" s="154" t="s">
        <v>198</v>
      </c>
      <c r="C96" s="25">
        <v>204</v>
      </c>
      <c r="D96" s="26">
        <v>33</v>
      </c>
      <c r="E96" s="26">
        <v>237</v>
      </c>
      <c r="F96" s="29">
        <v>3.4513892934117784E-3</v>
      </c>
      <c r="G96" s="30">
        <v>204</v>
      </c>
      <c r="H96" s="28">
        <v>33</v>
      </c>
      <c r="I96" s="28">
        <v>237</v>
      </c>
      <c r="J96" s="29">
        <v>2.8923602636075178E-2</v>
      </c>
      <c r="K96" s="28" t="s">
        <v>41</v>
      </c>
      <c r="L96" s="28" t="s">
        <v>41</v>
      </c>
      <c r="M96" s="28" t="s">
        <v>41</v>
      </c>
      <c r="N96" s="29" t="s">
        <v>41</v>
      </c>
      <c r="O96" s="28" t="s">
        <v>41</v>
      </c>
      <c r="P96" s="28" t="s">
        <v>41</v>
      </c>
      <c r="Q96" s="28" t="s">
        <v>41</v>
      </c>
      <c r="R96" s="29" t="s">
        <v>41</v>
      </c>
      <c r="S96" s="28" t="s">
        <v>41</v>
      </c>
      <c r="T96" s="28" t="s">
        <v>41</v>
      </c>
      <c r="U96" s="28" t="s">
        <v>41</v>
      </c>
      <c r="V96" s="29" t="s">
        <v>41</v>
      </c>
      <c r="W96" s="28" t="s">
        <v>41</v>
      </c>
      <c r="X96" s="28" t="s">
        <v>41</v>
      </c>
      <c r="Y96" s="28" t="s">
        <v>41</v>
      </c>
      <c r="Z96" s="29" t="s">
        <v>41</v>
      </c>
      <c r="AA96" s="28" t="s">
        <v>41</v>
      </c>
      <c r="AB96" s="28" t="s">
        <v>41</v>
      </c>
      <c r="AC96" s="28" t="s">
        <v>41</v>
      </c>
      <c r="AD96" s="99" t="s">
        <v>41</v>
      </c>
      <c r="AE96" s="30" t="s">
        <v>41</v>
      </c>
      <c r="AF96" s="28" t="s">
        <v>41</v>
      </c>
      <c r="AG96" s="28" t="s">
        <v>41</v>
      </c>
      <c r="AH96" s="29" t="s">
        <v>41</v>
      </c>
      <c r="AI96" s="30" t="s">
        <v>41</v>
      </c>
      <c r="AJ96" s="28" t="s">
        <v>41</v>
      </c>
      <c r="AK96" s="28" t="s">
        <v>41</v>
      </c>
      <c r="AL96" s="29" t="s">
        <v>41</v>
      </c>
      <c r="AM96" s="30" t="s">
        <v>41</v>
      </c>
      <c r="AN96" s="28" t="s">
        <v>41</v>
      </c>
      <c r="AO96" s="28" t="s">
        <v>41</v>
      </c>
      <c r="AP96" s="29" t="s">
        <v>41</v>
      </c>
    </row>
    <row r="97" spans="2:42" x14ac:dyDescent="0.2">
      <c r="B97" s="154" t="s">
        <v>199</v>
      </c>
      <c r="C97" s="25">
        <v>101</v>
      </c>
      <c r="D97" s="26">
        <v>40</v>
      </c>
      <c r="E97" s="26">
        <v>141</v>
      </c>
      <c r="F97" s="29">
        <v>2.0533581872196655E-3</v>
      </c>
      <c r="G97" s="30">
        <v>2</v>
      </c>
      <c r="H97" s="28">
        <v>3</v>
      </c>
      <c r="I97" s="28">
        <v>5</v>
      </c>
      <c r="J97" s="29">
        <v>6.1020258725896998E-4</v>
      </c>
      <c r="K97" s="28">
        <v>8</v>
      </c>
      <c r="L97" s="28">
        <v>6</v>
      </c>
      <c r="M97" s="28">
        <v>14</v>
      </c>
      <c r="N97" s="29">
        <v>1.5435501653803748E-3</v>
      </c>
      <c r="O97" s="28">
        <v>17</v>
      </c>
      <c r="P97" s="28">
        <v>7</v>
      </c>
      <c r="Q97" s="28">
        <v>24</v>
      </c>
      <c r="R97" s="29">
        <v>2.3875845602865102E-3</v>
      </c>
      <c r="S97" s="28">
        <v>26</v>
      </c>
      <c r="T97" s="28">
        <v>10</v>
      </c>
      <c r="U97" s="28">
        <v>36</v>
      </c>
      <c r="V97" s="29">
        <v>3.3685786469542433E-3</v>
      </c>
      <c r="W97" s="28">
        <v>21</v>
      </c>
      <c r="X97" s="28">
        <v>7</v>
      </c>
      <c r="Y97" s="28">
        <v>28</v>
      </c>
      <c r="Z97" s="29">
        <v>2.6781444285031084E-3</v>
      </c>
      <c r="AA97" s="28">
        <v>12</v>
      </c>
      <c r="AB97" s="28">
        <v>5</v>
      </c>
      <c r="AC97" s="28">
        <v>17</v>
      </c>
      <c r="AD97" s="99">
        <v>1.9204699502937189E-3</v>
      </c>
      <c r="AE97" s="30">
        <v>7</v>
      </c>
      <c r="AF97" s="28">
        <v>2</v>
      </c>
      <c r="AG97" s="28">
        <v>9</v>
      </c>
      <c r="AH97" s="29">
        <v>1.5471892728210418E-3</v>
      </c>
      <c r="AI97" s="30">
        <v>7</v>
      </c>
      <c r="AJ97" s="28" t="s">
        <v>41</v>
      </c>
      <c r="AK97" s="28">
        <v>7</v>
      </c>
      <c r="AL97" s="29">
        <v>1.3877874702616971E-3</v>
      </c>
      <c r="AM97" s="30">
        <v>1</v>
      </c>
      <c r="AN97" s="28" t="s">
        <v>41</v>
      </c>
      <c r="AO97" s="28">
        <v>1</v>
      </c>
      <c r="AP97" s="29">
        <v>2.012072434607646E-3</v>
      </c>
    </row>
    <row r="98" spans="2:42" x14ac:dyDescent="0.2">
      <c r="B98" s="154" t="s">
        <v>200</v>
      </c>
      <c r="C98" s="25">
        <v>1240</v>
      </c>
      <c r="D98" s="26">
        <v>329</v>
      </c>
      <c r="E98" s="26">
        <v>1569</v>
      </c>
      <c r="F98" s="29">
        <v>2.2849070891827344E-2</v>
      </c>
      <c r="G98" s="30">
        <v>47</v>
      </c>
      <c r="H98" s="28">
        <v>9</v>
      </c>
      <c r="I98" s="28">
        <v>56</v>
      </c>
      <c r="J98" s="29">
        <v>6.8342689773004638E-3</v>
      </c>
      <c r="K98" s="28">
        <v>213</v>
      </c>
      <c r="L98" s="28">
        <v>37</v>
      </c>
      <c r="M98" s="28">
        <v>250</v>
      </c>
      <c r="N98" s="29">
        <v>2.7563395810363836E-2</v>
      </c>
      <c r="O98" s="28">
        <v>236</v>
      </c>
      <c r="P98" s="28">
        <v>66</v>
      </c>
      <c r="Q98" s="28">
        <v>302</v>
      </c>
      <c r="R98" s="29">
        <v>3.0043772383605252E-2</v>
      </c>
      <c r="S98" s="28">
        <v>208</v>
      </c>
      <c r="T98" s="28">
        <v>85</v>
      </c>
      <c r="U98" s="28">
        <v>293</v>
      </c>
      <c r="V98" s="29">
        <v>2.741648732104426E-2</v>
      </c>
      <c r="W98" s="28">
        <v>203</v>
      </c>
      <c r="X98" s="28">
        <v>60</v>
      </c>
      <c r="Y98" s="28">
        <v>263</v>
      </c>
      <c r="Z98" s="29">
        <v>2.5155428024868483E-2</v>
      </c>
      <c r="AA98" s="28">
        <v>181</v>
      </c>
      <c r="AB98" s="28">
        <v>28</v>
      </c>
      <c r="AC98" s="28">
        <v>209</v>
      </c>
      <c r="AD98" s="99">
        <v>2.3610483506552191E-2</v>
      </c>
      <c r="AE98" s="30">
        <v>74</v>
      </c>
      <c r="AF98" s="28">
        <v>26</v>
      </c>
      <c r="AG98" s="28">
        <v>100</v>
      </c>
      <c r="AH98" s="29">
        <v>1.7190991920233798E-2</v>
      </c>
      <c r="AI98" s="30">
        <v>71</v>
      </c>
      <c r="AJ98" s="28">
        <v>16</v>
      </c>
      <c r="AK98" s="28">
        <v>87</v>
      </c>
      <c r="AL98" s="29">
        <v>1.724821570182395E-2</v>
      </c>
      <c r="AM98" s="30">
        <v>7</v>
      </c>
      <c r="AN98" s="28">
        <v>2</v>
      </c>
      <c r="AO98" s="28">
        <v>9</v>
      </c>
      <c r="AP98" s="29">
        <v>1.8108651911468814E-2</v>
      </c>
    </row>
    <row r="99" spans="2:42" x14ac:dyDescent="0.2">
      <c r="B99" s="154" t="s">
        <v>201</v>
      </c>
      <c r="C99" s="25">
        <v>2183</v>
      </c>
      <c r="D99" s="26">
        <v>239</v>
      </c>
      <c r="E99" s="26">
        <v>2422</v>
      </c>
      <c r="F99" s="29">
        <v>3.5271159783305181E-2</v>
      </c>
      <c r="G99" s="30">
        <v>287</v>
      </c>
      <c r="H99" s="28">
        <v>33</v>
      </c>
      <c r="I99" s="28">
        <v>320</v>
      </c>
      <c r="J99" s="29">
        <v>3.9052965584574079E-2</v>
      </c>
      <c r="K99" s="28">
        <v>297</v>
      </c>
      <c r="L99" s="28">
        <v>41</v>
      </c>
      <c r="M99" s="28">
        <v>338</v>
      </c>
      <c r="N99" s="29">
        <v>3.7265711135611911E-2</v>
      </c>
      <c r="O99" s="28">
        <v>304</v>
      </c>
      <c r="P99" s="28">
        <v>38</v>
      </c>
      <c r="Q99" s="28">
        <v>342</v>
      </c>
      <c r="R99" s="29">
        <v>3.4023079984082771E-2</v>
      </c>
      <c r="S99" s="28">
        <v>320</v>
      </c>
      <c r="T99" s="28">
        <v>30</v>
      </c>
      <c r="U99" s="28">
        <v>350</v>
      </c>
      <c r="V99" s="29">
        <v>3.2750070178721814E-2</v>
      </c>
      <c r="W99" s="28">
        <v>311</v>
      </c>
      <c r="X99" s="28">
        <v>28</v>
      </c>
      <c r="Y99" s="28">
        <v>339</v>
      </c>
      <c r="Z99" s="29">
        <v>3.242467718794835E-2</v>
      </c>
      <c r="AA99" s="28">
        <v>281</v>
      </c>
      <c r="AB99" s="28">
        <v>28</v>
      </c>
      <c r="AC99" s="28">
        <v>309</v>
      </c>
      <c r="AD99" s="99">
        <v>3.4907365567103478E-2</v>
      </c>
      <c r="AE99" s="30">
        <v>193</v>
      </c>
      <c r="AF99" s="28">
        <v>22</v>
      </c>
      <c r="AG99" s="28">
        <v>215</v>
      </c>
      <c r="AH99" s="29">
        <v>3.6960632628502667E-2</v>
      </c>
      <c r="AI99" s="30">
        <v>172</v>
      </c>
      <c r="AJ99" s="28">
        <v>17</v>
      </c>
      <c r="AK99" s="28">
        <v>189</v>
      </c>
      <c r="AL99" s="29">
        <v>3.7470261697065819E-2</v>
      </c>
      <c r="AM99" s="30">
        <v>18</v>
      </c>
      <c r="AN99" s="28">
        <v>2</v>
      </c>
      <c r="AO99" s="28">
        <v>20</v>
      </c>
      <c r="AP99" s="29">
        <v>4.0241448692152917E-2</v>
      </c>
    </row>
    <row r="100" spans="2:42" x14ac:dyDescent="0.2">
      <c r="B100" s="154" t="s">
        <v>202</v>
      </c>
      <c r="C100" s="25">
        <v>30</v>
      </c>
      <c r="D100" s="26">
        <v>7</v>
      </c>
      <c r="E100" s="26">
        <v>37</v>
      </c>
      <c r="F100" s="29">
        <v>5.3882448884487683E-4</v>
      </c>
      <c r="G100" s="30">
        <v>3</v>
      </c>
      <c r="H100" s="28" t="s">
        <v>41</v>
      </c>
      <c r="I100" s="28">
        <v>3</v>
      </c>
      <c r="J100" s="29">
        <v>3.6612155235538199E-4</v>
      </c>
      <c r="K100" s="28">
        <v>3</v>
      </c>
      <c r="L100" s="28" t="s">
        <v>41</v>
      </c>
      <c r="M100" s="28">
        <v>3</v>
      </c>
      <c r="N100" s="29">
        <v>3.3076074972436602E-4</v>
      </c>
      <c r="O100" s="28">
        <v>5</v>
      </c>
      <c r="P100" s="28">
        <v>2</v>
      </c>
      <c r="Q100" s="28">
        <v>7</v>
      </c>
      <c r="R100" s="29">
        <v>6.9637883008356546E-4</v>
      </c>
      <c r="S100" s="28">
        <v>6</v>
      </c>
      <c r="T100" s="28">
        <v>4</v>
      </c>
      <c r="U100" s="28">
        <v>10</v>
      </c>
      <c r="V100" s="29">
        <v>9.3571629082062318E-4</v>
      </c>
      <c r="W100" s="28">
        <v>1</v>
      </c>
      <c r="X100" s="28">
        <v>1</v>
      </c>
      <c r="Y100" s="28">
        <v>2</v>
      </c>
      <c r="Z100" s="29">
        <v>1.912960306073649E-4</v>
      </c>
      <c r="AA100" s="28">
        <v>3</v>
      </c>
      <c r="AB100" s="28" t="s">
        <v>41</v>
      </c>
      <c r="AC100" s="28">
        <v>3</v>
      </c>
      <c r="AD100" s="99">
        <v>3.3890646181653866E-4</v>
      </c>
      <c r="AE100" s="30">
        <v>5</v>
      </c>
      <c r="AF100" s="28" t="s">
        <v>41</v>
      </c>
      <c r="AG100" s="28">
        <v>5</v>
      </c>
      <c r="AH100" s="29">
        <v>8.5954959601168991E-4</v>
      </c>
      <c r="AI100" s="30">
        <v>3</v>
      </c>
      <c r="AJ100" s="28" t="s">
        <v>41</v>
      </c>
      <c r="AK100" s="28">
        <v>3</v>
      </c>
      <c r="AL100" s="29">
        <v>5.947660586835844E-4</v>
      </c>
      <c r="AM100" s="30">
        <v>1</v>
      </c>
      <c r="AN100" s="28" t="s">
        <v>41</v>
      </c>
      <c r="AO100" s="28">
        <v>1</v>
      </c>
      <c r="AP100" s="29">
        <v>2.012072434607646E-3</v>
      </c>
    </row>
    <row r="101" spans="2:42" x14ac:dyDescent="0.2">
      <c r="B101" s="154" t="s">
        <v>203</v>
      </c>
      <c r="C101" s="25">
        <v>81</v>
      </c>
      <c r="D101" s="26">
        <v>75</v>
      </c>
      <c r="E101" s="26">
        <v>156</v>
      </c>
      <c r="F101" s="29">
        <v>2.2718005475621831E-3</v>
      </c>
      <c r="G101" s="30">
        <v>15</v>
      </c>
      <c r="H101" s="28">
        <v>10</v>
      </c>
      <c r="I101" s="28">
        <v>25</v>
      </c>
      <c r="J101" s="29">
        <v>3.0510129362948499E-3</v>
      </c>
      <c r="K101" s="28">
        <v>12</v>
      </c>
      <c r="L101" s="28">
        <v>19</v>
      </c>
      <c r="M101" s="28">
        <v>31</v>
      </c>
      <c r="N101" s="29">
        <v>3.4178610804851159E-3</v>
      </c>
      <c r="O101" s="28">
        <v>14</v>
      </c>
      <c r="P101" s="28">
        <v>18</v>
      </c>
      <c r="Q101" s="28">
        <v>32</v>
      </c>
      <c r="R101" s="29">
        <v>3.1834460803820135E-3</v>
      </c>
      <c r="S101" s="28">
        <v>15</v>
      </c>
      <c r="T101" s="28">
        <v>15</v>
      </c>
      <c r="U101" s="28">
        <v>30</v>
      </c>
      <c r="V101" s="29">
        <v>2.8071488724618694E-3</v>
      </c>
      <c r="W101" s="28">
        <v>8</v>
      </c>
      <c r="X101" s="28">
        <v>9</v>
      </c>
      <c r="Y101" s="28">
        <v>17</v>
      </c>
      <c r="Z101" s="29">
        <v>1.6260162601626016E-3</v>
      </c>
      <c r="AA101" s="28">
        <v>10</v>
      </c>
      <c r="AB101" s="28">
        <v>3</v>
      </c>
      <c r="AC101" s="28">
        <v>13</v>
      </c>
      <c r="AD101" s="99">
        <v>1.4685946678716674E-3</v>
      </c>
      <c r="AE101" s="30">
        <v>6</v>
      </c>
      <c r="AF101" s="28">
        <v>1</v>
      </c>
      <c r="AG101" s="28">
        <v>7</v>
      </c>
      <c r="AH101" s="29">
        <v>1.2033694344163659E-3</v>
      </c>
      <c r="AI101" s="30">
        <v>1</v>
      </c>
      <c r="AJ101" s="28" t="s">
        <v>41</v>
      </c>
      <c r="AK101" s="28">
        <v>1</v>
      </c>
      <c r="AL101" s="29">
        <v>1.9825535289452815E-4</v>
      </c>
      <c r="AM101" s="30" t="s">
        <v>41</v>
      </c>
      <c r="AN101" s="28" t="s">
        <v>41</v>
      </c>
      <c r="AO101" s="28" t="s">
        <v>41</v>
      </c>
      <c r="AP101" s="29" t="s">
        <v>41</v>
      </c>
    </row>
    <row r="102" spans="2:42" x14ac:dyDescent="0.2">
      <c r="B102" s="154" t="s">
        <v>204</v>
      </c>
      <c r="C102" s="25">
        <v>771</v>
      </c>
      <c r="D102" s="26">
        <v>172</v>
      </c>
      <c r="E102" s="26">
        <v>943</v>
      </c>
      <c r="F102" s="29">
        <v>1.3732743053532941E-2</v>
      </c>
      <c r="G102" s="30">
        <v>76</v>
      </c>
      <c r="H102" s="28">
        <v>20</v>
      </c>
      <c r="I102" s="28">
        <v>96</v>
      </c>
      <c r="J102" s="29">
        <v>1.1715889675372224E-2</v>
      </c>
      <c r="K102" s="28">
        <v>105</v>
      </c>
      <c r="L102" s="28">
        <v>21</v>
      </c>
      <c r="M102" s="28">
        <v>126</v>
      </c>
      <c r="N102" s="29">
        <v>1.3891951488423374E-2</v>
      </c>
      <c r="O102" s="28">
        <v>122</v>
      </c>
      <c r="P102" s="28">
        <v>27</v>
      </c>
      <c r="Q102" s="28">
        <v>149</v>
      </c>
      <c r="R102" s="29">
        <v>1.482292081177875E-2</v>
      </c>
      <c r="S102" s="28">
        <v>135</v>
      </c>
      <c r="T102" s="28">
        <v>37</v>
      </c>
      <c r="U102" s="28">
        <v>172</v>
      </c>
      <c r="V102" s="29">
        <v>1.609432020211472E-2</v>
      </c>
      <c r="W102" s="28">
        <v>116</v>
      </c>
      <c r="X102" s="28">
        <v>25</v>
      </c>
      <c r="Y102" s="28">
        <v>141</v>
      </c>
      <c r="Z102" s="29">
        <v>1.3486370157819226E-2</v>
      </c>
      <c r="AA102" s="28">
        <v>114</v>
      </c>
      <c r="AB102" s="28">
        <v>19</v>
      </c>
      <c r="AC102" s="28">
        <v>133</v>
      </c>
      <c r="AD102" s="99">
        <v>1.5024853140533213E-2</v>
      </c>
      <c r="AE102" s="30">
        <v>54</v>
      </c>
      <c r="AF102" s="28">
        <v>11</v>
      </c>
      <c r="AG102" s="28">
        <v>65</v>
      </c>
      <c r="AH102" s="29">
        <v>1.1174144748151968E-2</v>
      </c>
      <c r="AI102" s="30">
        <v>45</v>
      </c>
      <c r="AJ102" s="28">
        <v>12</v>
      </c>
      <c r="AK102" s="28">
        <v>57</v>
      </c>
      <c r="AL102" s="29">
        <v>1.1300555114988104E-2</v>
      </c>
      <c r="AM102" s="30">
        <v>4</v>
      </c>
      <c r="AN102" s="28" t="s">
        <v>41</v>
      </c>
      <c r="AO102" s="28">
        <v>4</v>
      </c>
      <c r="AP102" s="29">
        <v>8.0482897384305842E-3</v>
      </c>
    </row>
    <row r="103" spans="2:42" x14ac:dyDescent="0.2">
      <c r="B103" s="154" t="s">
        <v>205</v>
      </c>
      <c r="C103" s="25">
        <v>1791</v>
      </c>
      <c r="D103" s="26">
        <v>557</v>
      </c>
      <c r="E103" s="26">
        <v>2348</v>
      </c>
      <c r="F103" s="29">
        <v>3.4193510805615425E-2</v>
      </c>
      <c r="G103" s="30">
        <v>129</v>
      </c>
      <c r="H103" s="28">
        <v>47</v>
      </c>
      <c r="I103" s="28">
        <v>176</v>
      </c>
      <c r="J103" s="29">
        <v>2.1479131071515743E-2</v>
      </c>
      <c r="K103" s="28">
        <v>200</v>
      </c>
      <c r="L103" s="28">
        <v>51</v>
      </c>
      <c r="M103" s="28">
        <v>251</v>
      </c>
      <c r="N103" s="29">
        <v>2.7673649393605292E-2</v>
      </c>
      <c r="O103" s="28">
        <v>232</v>
      </c>
      <c r="P103" s="28">
        <v>76</v>
      </c>
      <c r="Q103" s="28">
        <v>308</v>
      </c>
      <c r="R103" s="29">
        <v>3.0640668523676879E-2</v>
      </c>
      <c r="S103" s="28">
        <v>301</v>
      </c>
      <c r="T103" s="28">
        <v>89</v>
      </c>
      <c r="U103" s="28">
        <v>390</v>
      </c>
      <c r="V103" s="29">
        <v>3.6492935342004304E-2</v>
      </c>
      <c r="W103" s="28">
        <v>286</v>
      </c>
      <c r="X103" s="28">
        <v>93</v>
      </c>
      <c r="Y103" s="28">
        <v>379</v>
      </c>
      <c r="Z103" s="29">
        <v>3.6250597800095645E-2</v>
      </c>
      <c r="AA103" s="28">
        <v>274</v>
      </c>
      <c r="AB103" s="28">
        <v>73</v>
      </c>
      <c r="AC103" s="28">
        <v>347</v>
      </c>
      <c r="AD103" s="99">
        <v>3.9200180750112966E-2</v>
      </c>
      <c r="AE103" s="30">
        <v>183</v>
      </c>
      <c r="AF103" s="28">
        <v>82</v>
      </c>
      <c r="AG103" s="28">
        <v>265</v>
      </c>
      <c r="AH103" s="29">
        <v>4.5556128588619564E-2</v>
      </c>
      <c r="AI103" s="30">
        <v>160</v>
      </c>
      <c r="AJ103" s="28">
        <v>44</v>
      </c>
      <c r="AK103" s="28">
        <v>204</v>
      </c>
      <c r="AL103" s="29">
        <v>4.0444091990483745E-2</v>
      </c>
      <c r="AM103" s="30">
        <v>26</v>
      </c>
      <c r="AN103" s="28">
        <v>2</v>
      </c>
      <c r="AO103" s="28">
        <v>28</v>
      </c>
      <c r="AP103" s="29">
        <v>5.6338028169014086E-2</v>
      </c>
    </row>
    <row r="104" spans="2:42" x14ac:dyDescent="0.2">
      <c r="B104" s="154" t="s">
        <v>206</v>
      </c>
      <c r="C104" s="25">
        <v>14</v>
      </c>
      <c r="D104" s="26">
        <v>8</v>
      </c>
      <c r="E104" s="26">
        <v>22</v>
      </c>
      <c r="F104" s="29">
        <v>3.2038212850235917E-4</v>
      </c>
      <c r="G104" s="30">
        <v>14</v>
      </c>
      <c r="H104" s="28">
        <v>8</v>
      </c>
      <c r="I104" s="28">
        <v>22</v>
      </c>
      <c r="J104" s="29">
        <v>2.6848913839394679E-3</v>
      </c>
      <c r="K104" s="28" t="s">
        <v>41</v>
      </c>
      <c r="L104" s="28" t="s">
        <v>41</v>
      </c>
      <c r="M104" s="28" t="s">
        <v>41</v>
      </c>
      <c r="N104" s="29" t="s">
        <v>41</v>
      </c>
      <c r="O104" s="28" t="s">
        <v>41</v>
      </c>
      <c r="P104" s="28" t="s">
        <v>41</v>
      </c>
      <c r="Q104" s="28" t="s">
        <v>41</v>
      </c>
      <c r="R104" s="29" t="s">
        <v>41</v>
      </c>
      <c r="S104" s="28" t="s">
        <v>41</v>
      </c>
      <c r="T104" s="28" t="s">
        <v>41</v>
      </c>
      <c r="U104" s="28" t="s">
        <v>41</v>
      </c>
      <c r="V104" s="29" t="s">
        <v>41</v>
      </c>
      <c r="W104" s="28" t="s">
        <v>41</v>
      </c>
      <c r="X104" s="28" t="s">
        <v>41</v>
      </c>
      <c r="Y104" s="28" t="s">
        <v>41</v>
      </c>
      <c r="Z104" s="29" t="s">
        <v>41</v>
      </c>
      <c r="AA104" s="28" t="s">
        <v>41</v>
      </c>
      <c r="AB104" s="28" t="s">
        <v>41</v>
      </c>
      <c r="AC104" s="28" t="s">
        <v>41</v>
      </c>
      <c r="AD104" s="99" t="s">
        <v>41</v>
      </c>
      <c r="AE104" s="30" t="s">
        <v>41</v>
      </c>
      <c r="AF104" s="28" t="s">
        <v>41</v>
      </c>
      <c r="AG104" s="28" t="s">
        <v>41</v>
      </c>
      <c r="AH104" s="29" t="s">
        <v>41</v>
      </c>
      <c r="AI104" s="30" t="s">
        <v>41</v>
      </c>
      <c r="AJ104" s="28" t="s">
        <v>41</v>
      </c>
      <c r="AK104" s="28" t="s">
        <v>41</v>
      </c>
      <c r="AL104" s="29" t="s">
        <v>41</v>
      </c>
      <c r="AM104" s="30" t="s">
        <v>41</v>
      </c>
      <c r="AN104" s="28" t="s">
        <v>41</v>
      </c>
      <c r="AO104" s="28" t="s">
        <v>41</v>
      </c>
      <c r="AP104" s="29" t="s">
        <v>41</v>
      </c>
    </row>
    <row r="105" spans="2:42" x14ac:dyDescent="0.2">
      <c r="B105" s="154" t="s">
        <v>207</v>
      </c>
      <c r="C105" s="25">
        <v>17</v>
      </c>
      <c r="D105" s="26">
        <v>7</v>
      </c>
      <c r="E105" s="26">
        <v>24</v>
      </c>
      <c r="F105" s="29">
        <v>3.4950777654802818E-4</v>
      </c>
      <c r="G105" s="30">
        <v>4</v>
      </c>
      <c r="H105" s="28">
        <v>1</v>
      </c>
      <c r="I105" s="28">
        <v>5</v>
      </c>
      <c r="J105" s="29">
        <v>6.1020258725896998E-4</v>
      </c>
      <c r="K105" s="28">
        <v>2</v>
      </c>
      <c r="L105" s="28">
        <v>2</v>
      </c>
      <c r="M105" s="28">
        <v>4</v>
      </c>
      <c r="N105" s="29">
        <v>4.4101433296582141E-4</v>
      </c>
      <c r="O105" s="28">
        <v>2</v>
      </c>
      <c r="P105" s="28">
        <v>1</v>
      </c>
      <c r="Q105" s="28">
        <v>3</v>
      </c>
      <c r="R105" s="29">
        <v>2.9844807003581378E-4</v>
      </c>
      <c r="S105" s="28">
        <v>3</v>
      </c>
      <c r="T105" s="28">
        <v>2</v>
      </c>
      <c r="U105" s="28">
        <v>5</v>
      </c>
      <c r="V105" s="29">
        <v>4.6785814541031159E-4</v>
      </c>
      <c r="W105" s="28">
        <v>5</v>
      </c>
      <c r="X105" s="28" t="s">
        <v>41</v>
      </c>
      <c r="Y105" s="28">
        <v>5</v>
      </c>
      <c r="Z105" s="29">
        <v>4.7824007651841227E-4</v>
      </c>
      <c r="AA105" s="28">
        <v>1</v>
      </c>
      <c r="AB105" s="28" t="s">
        <v>41</v>
      </c>
      <c r="AC105" s="28">
        <v>1</v>
      </c>
      <c r="AD105" s="99">
        <v>1.1296882060551288E-4</v>
      </c>
      <c r="AE105" s="30" t="s">
        <v>41</v>
      </c>
      <c r="AF105" s="28" t="s">
        <v>41</v>
      </c>
      <c r="AG105" s="28" t="s">
        <v>41</v>
      </c>
      <c r="AH105" s="29" t="s">
        <v>41</v>
      </c>
      <c r="AI105" s="30" t="s">
        <v>41</v>
      </c>
      <c r="AJ105" s="28">
        <v>1</v>
      </c>
      <c r="AK105" s="28">
        <v>1</v>
      </c>
      <c r="AL105" s="29">
        <v>1.9825535289452815E-4</v>
      </c>
      <c r="AM105" s="30" t="s">
        <v>41</v>
      </c>
      <c r="AN105" s="28" t="s">
        <v>41</v>
      </c>
      <c r="AO105" s="28" t="s">
        <v>41</v>
      </c>
      <c r="AP105" s="29" t="s">
        <v>41</v>
      </c>
    </row>
    <row r="106" spans="2:42" x14ac:dyDescent="0.2">
      <c r="B106" s="154" t="s">
        <v>208</v>
      </c>
      <c r="C106" s="25">
        <v>115</v>
      </c>
      <c r="D106" s="26">
        <v>36</v>
      </c>
      <c r="E106" s="26">
        <v>151</v>
      </c>
      <c r="F106" s="29">
        <v>2.1989864274480106E-3</v>
      </c>
      <c r="G106" s="30">
        <v>7</v>
      </c>
      <c r="H106" s="28">
        <v>3</v>
      </c>
      <c r="I106" s="28">
        <v>10</v>
      </c>
      <c r="J106" s="29">
        <v>1.22040517451794E-3</v>
      </c>
      <c r="K106" s="28">
        <v>21</v>
      </c>
      <c r="L106" s="28">
        <v>11</v>
      </c>
      <c r="M106" s="28">
        <v>32</v>
      </c>
      <c r="N106" s="29">
        <v>3.5281146637265713E-3</v>
      </c>
      <c r="O106" s="28">
        <v>20</v>
      </c>
      <c r="P106" s="28">
        <v>2</v>
      </c>
      <c r="Q106" s="28">
        <v>22</v>
      </c>
      <c r="R106" s="29">
        <v>2.1886191802626344E-3</v>
      </c>
      <c r="S106" s="28">
        <v>28</v>
      </c>
      <c r="T106" s="28" t="s">
        <v>41</v>
      </c>
      <c r="U106" s="28">
        <v>28</v>
      </c>
      <c r="V106" s="29">
        <v>2.620005614297745E-3</v>
      </c>
      <c r="W106" s="28">
        <v>18</v>
      </c>
      <c r="X106" s="28">
        <v>8</v>
      </c>
      <c r="Y106" s="28">
        <v>26</v>
      </c>
      <c r="Z106" s="29">
        <v>2.4868483978957435E-3</v>
      </c>
      <c r="AA106" s="28">
        <v>12</v>
      </c>
      <c r="AB106" s="28">
        <v>4</v>
      </c>
      <c r="AC106" s="28">
        <v>16</v>
      </c>
      <c r="AD106" s="99">
        <v>1.8075011296882061E-3</v>
      </c>
      <c r="AE106" s="30">
        <v>6</v>
      </c>
      <c r="AF106" s="28">
        <v>5</v>
      </c>
      <c r="AG106" s="28">
        <v>11</v>
      </c>
      <c r="AH106" s="29">
        <v>1.8910091112257178E-3</v>
      </c>
      <c r="AI106" s="30">
        <v>3</v>
      </c>
      <c r="AJ106" s="28">
        <v>3</v>
      </c>
      <c r="AK106" s="28">
        <v>6</v>
      </c>
      <c r="AL106" s="29">
        <v>1.1895321173671688E-3</v>
      </c>
      <c r="AM106" s="30" t="s">
        <v>41</v>
      </c>
      <c r="AN106" s="28" t="s">
        <v>41</v>
      </c>
      <c r="AO106" s="28" t="s">
        <v>41</v>
      </c>
      <c r="AP106" s="29" t="s">
        <v>41</v>
      </c>
    </row>
    <row r="107" spans="2:42" x14ac:dyDescent="0.2">
      <c r="B107" s="154" t="s">
        <v>209</v>
      </c>
      <c r="C107" s="25">
        <v>604</v>
      </c>
      <c r="D107" s="26">
        <v>407</v>
      </c>
      <c r="E107" s="26">
        <v>1011</v>
      </c>
      <c r="F107" s="29">
        <v>1.4723015087085688E-2</v>
      </c>
      <c r="G107" s="30">
        <v>56</v>
      </c>
      <c r="H107" s="28">
        <v>30</v>
      </c>
      <c r="I107" s="28">
        <v>86</v>
      </c>
      <c r="J107" s="29">
        <v>1.0495484500854283E-2</v>
      </c>
      <c r="K107" s="28">
        <v>83</v>
      </c>
      <c r="L107" s="28">
        <v>36</v>
      </c>
      <c r="M107" s="28">
        <v>119</v>
      </c>
      <c r="N107" s="29">
        <v>1.3120176405733186E-2</v>
      </c>
      <c r="O107" s="28">
        <v>89</v>
      </c>
      <c r="P107" s="28">
        <v>63</v>
      </c>
      <c r="Q107" s="28">
        <v>152</v>
      </c>
      <c r="R107" s="29">
        <v>1.5121368881814564E-2</v>
      </c>
      <c r="S107" s="28">
        <v>91</v>
      </c>
      <c r="T107" s="28">
        <v>51</v>
      </c>
      <c r="U107" s="28">
        <v>142</v>
      </c>
      <c r="V107" s="29">
        <v>1.3287171329652849E-2</v>
      </c>
      <c r="W107" s="28">
        <v>104</v>
      </c>
      <c r="X107" s="28">
        <v>81</v>
      </c>
      <c r="Y107" s="28">
        <v>185</v>
      </c>
      <c r="Z107" s="29">
        <v>1.7694882831181254E-2</v>
      </c>
      <c r="AA107" s="28">
        <v>79</v>
      </c>
      <c r="AB107" s="28">
        <v>50</v>
      </c>
      <c r="AC107" s="28">
        <v>129</v>
      </c>
      <c r="AD107" s="99">
        <v>1.4572977858111161E-2</v>
      </c>
      <c r="AE107" s="30">
        <v>49</v>
      </c>
      <c r="AF107" s="28">
        <v>56</v>
      </c>
      <c r="AG107" s="28">
        <v>105</v>
      </c>
      <c r="AH107" s="29">
        <v>1.8050541516245487E-2</v>
      </c>
      <c r="AI107" s="30">
        <v>47</v>
      </c>
      <c r="AJ107" s="28">
        <v>35</v>
      </c>
      <c r="AK107" s="28">
        <v>82</v>
      </c>
      <c r="AL107" s="29">
        <v>1.625693893735131E-2</v>
      </c>
      <c r="AM107" s="30">
        <v>6</v>
      </c>
      <c r="AN107" s="28">
        <v>5</v>
      </c>
      <c r="AO107" s="28">
        <v>11</v>
      </c>
      <c r="AP107" s="29">
        <v>2.2132796780684104E-2</v>
      </c>
    </row>
    <row r="108" spans="2:42" x14ac:dyDescent="0.2">
      <c r="B108" s="154" t="s">
        <v>210</v>
      </c>
      <c r="C108" s="25">
        <v>179</v>
      </c>
      <c r="D108" s="26">
        <v>57</v>
      </c>
      <c r="E108" s="26">
        <v>236</v>
      </c>
      <c r="F108" s="29">
        <v>3.436826469388944E-3</v>
      </c>
      <c r="G108" s="30">
        <v>18</v>
      </c>
      <c r="H108" s="28">
        <v>6</v>
      </c>
      <c r="I108" s="28">
        <v>24</v>
      </c>
      <c r="J108" s="29">
        <v>2.9289724188430559E-3</v>
      </c>
      <c r="K108" s="28">
        <v>28</v>
      </c>
      <c r="L108" s="28">
        <v>10</v>
      </c>
      <c r="M108" s="28">
        <v>38</v>
      </c>
      <c r="N108" s="29">
        <v>4.1896361631753032E-3</v>
      </c>
      <c r="O108" s="28">
        <v>18</v>
      </c>
      <c r="P108" s="28">
        <v>9</v>
      </c>
      <c r="Q108" s="28">
        <v>27</v>
      </c>
      <c r="R108" s="29">
        <v>2.6860326303223239E-3</v>
      </c>
      <c r="S108" s="28">
        <v>26</v>
      </c>
      <c r="T108" s="28">
        <v>5</v>
      </c>
      <c r="U108" s="28">
        <v>31</v>
      </c>
      <c r="V108" s="29">
        <v>2.9007205015439317E-3</v>
      </c>
      <c r="W108" s="28">
        <v>32</v>
      </c>
      <c r="X108" s="28">
        <v>12</v>
      </c>
      <c r="Y108" s="28">
        <v>44</v>
      </c>
      <c r="Z108" s="29">
        <v>4.2085126733620278E-3</v>
      </c>
      <c r="AA108" s="28">
        <v>24</v>
      </c>
      <c r="AB108" s="28">
        <v>2</v>
      </c>
      <c r="AC108" s="28">
        <v>26</v>
      </c>
      <c r="AD108" s="99">
        <v>2.9371893357433348E-3</v>
      </c>
      <c r="AE108" s="30">
        <v>20</v>
      </c>
      <c r="AF108" s="28">
        <v>3</v>
      </c>
      <c r="AG108" s="28">
        <v>23</v>
      </c>
      <c r="AH108" s="29">
        <v>3.9539281416537736E-3</v>
      </c>
      <c r="AI108" s="30">
        <v>13</v>
      </c>
      <c r="AJ108" s="28">
        <v>10</v>
      </c>
      <c r="AK108" s="28">
        <v>23</v>
      </c>
      <c r="AL108" s="29">
        <v>4.5598731165741478E-3</v>
      </c>
      <c r="AM108" s="30" t="s">
        <v>41</v>
      </c>
      <c r="AN108" s="28" t="s">
        <v>41</v>
      </c>
      <c r="AO108" s="28" t="s">
        <v>41</v>
      </c>
      <c r="AP108" s="29" t="s">
        <v>41</v>
      </c>
    </row>
    <row r="109" spans="2:42" x14ac:dyDescent="0.2">
      <c r="B109" s="154" t="s">
        <v>211</v>
      </c>
      <c r="C109" s="25">
        <v>171</v>
      </c>
      <c r="D109" s="26">
        <v>21</v>
      </c>
      <c r="E109" s="26">
        <v>192</v>
      </c>
      <c r="F109" s="29">
        <v>2.7960622123842254E-3</v>
      </c>
      <c r="G109" s="30">
        <v>19</v>
      </c>
      <c r="H109" s="28">
        <v>3</v>
      </c>
      <c r="I109" s="28">
        <v>22</v>
      </c>
      <c r="J109" s="29">
        <v>2.6848913839394679E-3</v>
      </c>
      <c r="K109" s="28">
        <v>24</v>
      </c>
      <c r="L109" s="28">
        <v>1</v>
      </c>
      <c r="M109" s="28">
        <v>25</v>
      </c>
      <c r="N109" s="29">
        <v>2.7563395810363835E-3</v>
      </c>
      <c r="O109" s="28">
        <v>23</v>
      </c>
      <c r="P109" s="28">
        <v>4</v>
      </c>
      <c r="Q109" s="28">
        <v>27</v>
      </c>
      <c r="R109" s="29">
        <v>2.6860326303223239E-3</v>
      </c>
      <c r="S109" s="28">
        <v>26</v>
      </c>
      <c r="T109" s="28">
        <v>2</v>
      </c>
      <c r="U109" s="28">
        <v>28</v>
      </c>
      <c r="V109" s="29">
        <v>2.620005614297745E-3</v>
      </c>
      <c r="W109" s="28">
        <v>24</v>
      </c>
      <c r="X109" s="28">
        <v>4</v>
      </c>
      <c r="Y109" s="28">
        <v>28</v>
      </c>
      <c r="Z109" s="29">
        <v>2.6781444285031084E-3</v>
      </c>
      <c r="AA109" s="28">
        <v>19</v>
      </c>
      <c r="AB109" s="28">
        <v>1</v>
      </c>
      <c r="AC109" s="28">
        <v>20</v>
      </c>
      <c r="AD109" s="99">
        <v>2.2593764121102574E-3</v>
      </c>
      <c r="AE109" s="30">
        <v>12</v>
      </c>
      <c r="AF109" s="28">
        <v>2</v>
      </c>
      <c r="AG109" s="28">
        <v>14</v>
      </c>
      <c r="AH109" s="29">
        <v>2.4067388688327317E-3</v>
      </c>
      <c r="AI109" s="30">
        <v>22</v>
      </c>
      <c r="AJ109" s="28">
        <v>4</v>
      </c>
      <c r="AK109" s="28">
        <v>26</v>
      </c>
      <c r="AL109" s="29">
        <v>5.1546391752577319E-3</v>
      </c>
      <c r="AM109" s="30">
        <v>2</v>
      </c>
      <c r="AN109" s="28" t="s">
        <v>41</v>
      </c>
      <c r="AO109" s="28">
        <v>2</v>
      </c>
      <c r="AP109" s="29">
        <v>4.0241448692152921E-3</v>
      </c>
    </row>
    <row r="110" spans="2:42" x14ac:dyDescent="0.2">
      <c r="B110" s="154" t="s">
        <v>212</v>
      </c>
      <c r="C110" s="25">
        <v>10</v>
      </c>
      <c r="D110" s="26">
        <v>1</v>
      </c>
      <c r="E110" s="26">
        <v>11</v>
      </c>
      <c r="F110" s="29">
        <v>1.6019106425117958E-4</v>
      </c>
      <c r="G110" s="30">
        <v>9</v>
      </c>
      <c r="H110" s="28">
        <v>1</v>
      </c>
      <c r="I110" s="28">
        <v>10</v>
      </c>
      <c r="J110" s="29">
        <v>1.22040517451794E-3</v>
      </c>
      <c r="K110" s="28">
        <v>1</v>
      </c>
      <c r="L110" s="28" t="s">
        <v>41</v>
      </c>
      <c r="M110" s="28">
        <v>1</v>
      </c>
      <c r="N110" s="29">
        <v>1.1025358324145535E-4</v>
      </c>
      <c r="O110" s="28" t="s">
        <v>41</v>
      </c>
      <c r="P110" s="28" t="s">
        <v>41</v>
      </c>
      <c r="Q110" s="28" t="s">
        <v>41</v>
      </c>
      <c r="R110" s="29" t="s">
        <v>41</v>
      </c>
      <c r="S110" s="28" t="s">
        <v>41</v>
      </c>
      <c r="T110" s="28" t="s">
        <v>41</v>
      </c>
      <c r="U110" s="28" t="s">
        <v>41</v>
      </c>
      <c r="V110" s="29" t="s">
        <v>41</v>
      </c>
      <c r="W110" s="28" t="s">
        <v>41</v>
      </c>
      <c r="X110" s="28" t="s">
        <v>41</v>
      </c>
      <c r="Y110" s="28" t="s">
        <v>41</v>
      </c>
      <c r="Z110" s="29" t="s">
        <v>41</v>
      </c>
      <c r="AA110" s="28" t="s">
        <v>41</v>
      </c>
      <c r="AB110" s="28" t="s">
        <v>41</v>
      </c>
      <c r="AC110" s="28" t="s">
        <v>41</v>
      </c>
      <c r="AD110" s="99" t="s">
        <v>41</v>
      </c>
      <c r="AE110" s="30" t="s">
        <v>41</v>
      </c>
      <c r="AF110" s="28" t="s">
        <v>41</v>
      </c>
      <c r="AG110" s="28" t="s">
        <v>41</v>
      </c>
      <c r="AH110" s="29" t="s">
        <v>41</v>
      </c>
      <c r="AI110" s="30" t="s">
        <v>41</v>
      </c>
      <c r="AJ110" s="28" t="s">
        <v>41</v>
      </c>
      <c r="AK110" s="28" t="s">
        <v>41</v>
      </c>
      <c r="AL110" s="29" t="s">
        <v>41</v>
      </c>
      <c r="AM110" s="30" t="s">
        <v>41</v>
      </c>
      <c r="AN110" s="28" t="s">
        <v>41</v>
      </c>
      <c r="AO110" s="28" t="s">
        <v>41</v>
      </c>
      <c r="AP110" s="29" t="s">
        <v>41</v>
      </c>
    </row>
    <row r="111" spans="2:42" x14ac:dyDescent="0.2">
      <c r="B111" s="154" t="s">
        <v>213</v>
      </c>
      <c r="C111" s="25">
        <v>6</v>
      </c>
      <c r="D111" s="26">
        <v>1</v>
      </c>
      <c r="E111" s="26">
        <v>7</v>
      </c>
      <c r="F111" s="29">
        <v>1.0193976815984156E-4</v>
      </c>
      <c r="G111" s="30" t="s">
        <v>41</v>
      </c>
      <c r="H111" s="28" t="s">
        <v>41</v>
      </c>
      <c r="I111" s="28" t="s">
        <v>41</v>
      </c>
      <c r="J111" s="29" t="s">
        <v>41</v>
      </c>
      <c r="K111" s="28" t="s">
        <v>41</v>
      </c>
      <c r="L111" s="28" t="s">
        <v>41</v>
      </c>
      <c r="M111" s="28" t="s">
        <v>41</v>
      </c>
      <c r="N111" s="29" t="s">
        <v>41</v>
      </c>
      <c r="O111" s="28">
        <v>1</v>
      </c>
      <c r="P111" s="28" t="s">
        <v>41</v>
      </c>
      <c r="Q111" s="28">
        <v>1</v>
      </c>
      <c r="R111" s="29">
        <v>9.9482690011937921E-5</v>
      </c>
      <c r="S111" s="28">
        <v>1</v>
      </c>
      <c r="T111" s="28" t="s">
        <v>41</v>
      </c>
      <c r="U111" s="28">
        <v>1</v>
      </c>
      <c r="V111" s="29">
        <v>9.3571629082062324E-5</v>
      </c>
      <c r="W111" s="28">
        <v>1</v>
      </c>
      <c r="X111" s="28" t="s">
        <v>41</v>
      </c>
      <c r="Y111" s="28">
        <v>1</v>
      </c>
      <c r="Z111" s="29">
        <v>9.5648015303682451E-5</v>
      </c>
      <c r="AA111" s="28">
        <v>1</v>
      </c>
      <c r="AB111" s="28" t="s">
        <v>41</v>
      </c>
      <c r="AC111" s="28">
        <v>1</v>
      </c>
      <c r="AD111" s="99">
        <v>1.1296882060551288E-4</v>
      </c>
      <c r="AE111" s="30">
        <v>1</v>
      </c>
      <c r="AF111" s="28">
        <v>1</v>
      </c>
      <c r="AG111" s="28">
        <v>2</v>
      </c>
      <c r="AH111" s="29">
        <v>3.4381983840467596E-4</v>
      </c>
      <c r="AI111" s="30">
        <v>1</v>
      </c>
      <c r="AJ111" s="28" t="s">
        <v>41</v>
      </c>
      <c r="AK111" s="28">
        <v>1</v>
      </c>
      <c r="AL111" s="29">
        <v>1.9825535289452815E-4</v>
      </c>
      <c r="AM111" s="30" t="s">
        <v>41</v>
      </c>
      <c r="AN111" s="28" t="s">
        <v>41</v>
      </c>
      <c r="AO111" s="28" t="s">
        <v>41</v>
      </c>
      <c r="AP111" s="29" t="s">
        <v>41</v>
      </c>
    </row>
    <row r="112" spans="2:42" x14ac:dyDescent="0.2">
      <c r="B112" s="154" t="s">
        <v>214</v>
      </c>
      <c r="C112" s="25">
        <v>48</v>
      </c>
      <c r="D112" s="26">
        <v>5</v>
      </c>
      <c r="E112" s="26">
        <v>53</v>
      </c>
      <c r="F112" s="29">
        <v>7.7182967321022891E-4</v>
      </c>
      <c r="G112" s="30">
        <v>1</v>
      </c>
      <c r="H112" s="28" t="s">
        <v>41</v>
      </c>
      <c r="I112" s="28">
        <v>1</v>
      </c>
      <c r="J112" s="29">
        <v>1.22040517451794E-4</v>
      </c>
      <c r="K112" s="28">
        <v>6</v>
      </c>
      <c r="L112" s="28" t="s">
        <v>41</v>
      </c>
      <c r="M112" s="28">
        <v>6</v>
      </c>
      <c r="N112" s="29">
        <v>6.6152149944873203E-4</v>
      </c>
      <c r="O112" s="28">
        <v>5</v>
      </c>
      <c r="P112" s="28" t="s">
        <v>41</v>
      </c>
      <c r="Q112" s="28">
        <v>5</v>
      </c>
      <c r="R112" s="29">
        <v>4.9741345005968965E-4</v>
      </c>
      <c r="S112" s="28">
        <v>6</v>
      </c>
      <c r="T112" s="28">
        <v>2</v>
      </c>
      <c r="U112" s="28">
        <v>8</v>
      </c>
      <c r="V112" s="29">
        <v>7.4857303265649859E-4</v>
      </c>
      <c r="W112" s="28">
        <v>5</v>
      </c>
      <c r="X112" s="28" t="s">
        <v>41</v>
      </c>
      <c r="Y112" s="28">
        <v>5</v>
      </c>
      <c r="Z112" s="29">
        <v>4.7824007651841227E-4</v>
      </c>
      <c r="AA112" s="28">
        <v>11</v>
      </c>
      <c r="AB112" s="28" t="s">
        <v>41</v>
      </c>
      <c r="AC112" s="28">
        <v>11</v>
      </c>
      <c r="AD112" s="99">
        <v>1.2426570266606417E-3</v>
      </c>
      <c r="AE112" s="30">
        <v>7</v>
      </c>
      <c r="AF112" s="28">
        <v>2</v>
      </c>
      <c r="AG112" s="28">
        <v>9</v>
      </c>
      <c r="AH112" s="29">
        <v>1.5471892728210418E-3</v>
      </c>
      <c r="AI112" s="30">
        <v>7</v>
      </c>
      <c r="AJ112" s="28">
        <v>1</v>
      </c>
      <c r="AK112" s="28">
        <v>8</v>
      </c>
      <c r="AL112" s="29">
        <v>1.5860428231562252E-3</v>
      </c>
      <c r="AM112" s="30" t="s">
        <v>41</v>
      </c>
      <c r="AN112" s="28" t="s">
        <v>41</v>
      </c>
      <c r="AO112" s="28" t="s">
        <v>41</v>
      </c>
      <c r="AP112" s="29" t="s">
        <v>41</v>
      </c>
    </row>
    <row r="113" spans="2:42" x14ac:dyDescent="0.2">
      <c r="B113" s="154" t="s">
        <v>215</v>
      </c>
      <c r="C113" s="25">
        <v>89</v>
      </c>
      <c r="D113" s="26">
        <v>74</v>
      </c>
      <c r="E113" s="26">
        <v>163</v>
      </c>
      <c r="F113" s="29">
        <v>2.373740315722025E-3</v>
      </c>
      <c r="G113" s="30">
        <v>9</v>
      </c>
      <c r="H113" s="28">
        <v>2</v>
      </c>
      <c r="I113" s="28">
        <v>11</v>
      </c>
      <c r="J113" s="29">
        <v>1.342445691969734E-3</v>
      </c>
      <c r="K113" s="28">
        <v>8</v>
      </c>
      <c r="L113" s="28">
        <v>14</v>
      </c>
      <c r="M113" s="28">
        <v>22</v>
      </c>
      <c r="N113" s="29">
        <v>2.4255788313120178E-3</v>
      </c>
      <c r="O113" s="28">
        <v>13</v>
      </c>
      <c r="P113" s="28">
        <v>4</v>
      </c>
      <c r="Q113" s="28">
        <v>17</v>
      </c>
      <c r="R113" s="29">
        <v>1.6912057302029446E-3</v>
      </c>
      <c r="S113" s="28">
        <v>16</v>
      </c>
      <c r="T113" s="28">
        <v>11</v>
      </c>
      <c r="U113" s="28">
        <v>27</v>
      </c>
      <c r="V113" s="29">
        <v>2.5264339852156827E-3</v>
      </c>
      <c r="W113" s="28">
        <v>11</v>
      </c>
      <c r="X113" s="28">
        <v>15</v>
      </c>
      <c r="Y113" s="28">
        <v>26</v>
      </c>
      <c r="Z113" s="29">
        <v>2.4868483978957435E-3</v>
      </c>
      <c r="AA113" s="28">
        <v>17</v>
      </c>
      <c r="AB113" s="28">
        <v>7</v>
      </c>
      <c r="AC113" s="28">
        <v>24</v>
      </c>
      <c r="AD113" s="99">
        <v>2.7112516945323093E-3</v>
      </c>
      <c r="AE113" s="30">
        <v>14</v>
      </c>
      <c r="AF113" s="28">
        <v>9</v>
      </c>
      <c r="AG113" s="28">
        <v>23</v>
      </c>
      <c r="AH113" s="29">
        <v>3.9539281416537736E-3</v>
      </c>
      <c r="AI113" s="30">
        <v>1</v>
      </c>
      <c r="AJ113" s="28">
        <v>12</v>
      </c>
      <c r="AK113" s="28">
        <v>13</v>
      </c>
      <c r="AL113" s="29">
        <v>2.5773195876288659E-3</v>
      </c>
      <c r="AM113" s="30" t="s">
        <v>41</v>
      </c>
      <c r="AN113" s="28" t="s">
        <v>41</v>
      </c>
      <c r="AO113" s="28" t="s">
        <v>41</v>
      </c>
      <c r="AP113" s="29" t="s">
        <v>41</v>
      </c>
    </row>
    <row r="114" spans="2:42" x14ac:dyDescent="0.2">
      <c r="B114" s="154" t="s">
        <v>216</v>
      </c>
      <c r="C114" s="25">
        <v>1630</v>
      </c>
      <c r="D114" s="26">
        <v>442</v>
      </c>
      <c r="E114" s="26">
        <v>2072</v>
      </c>
      <c r="F114" s="29">
        <v>3.01741713753131E-2</v>
      </c>
      <c r="G114" s="30">
        <v>171</v>
      </c>
      <c r="H114" s="28">
        <v>53</v>
      </c>
      <c r="I114" s="28">
        <v>224</v>
      </c>
      <c r="J114" s="29">
        <v>2.7337075909201855E-2</v>
      </c>
      <c r="K114" s="28">
        <v>203</v>
      </c>
      <c r="L114" s="28">
        <v>57</v>
      </c>
      <c r="M114" s="28">
        <v>260</v>
      </c>
      <c r="N114" s="29">
        <v>2.8665931642778392E-2</v>
      </c>
      <c r="O114" s="28">
        <v>216</v>
      </c>
      <c r="P114" s="28">
        <v>49</v>
      </c>
      <c r="Q114" s="28">
        <v>265</v>
      </c>
      <c r="R114" s="29">
        <v>2.6362912853163549E-2</v>
      </c>
      <c r="S114" s="28">
        <v>230</v>
      </c>
      <c r="T114" s="28">
        <v>60</v>
      </c>
      <c r="U114" s="28">
        <v>290</v>
      </c>
      <c r="V114" s="29">
        <v>2.7135772433798073E-2</v>
      </c>
      <c r="W114" s="28">
        <v>266</v>
      </c>
      <c r="X114" s="28">
        <v>90</v>
      </c>
      <c r="Y114" s="28">
        <v>356</v>
      </c>
      <c r="Z114" s="29">
        <v>3.4050693448110951E-2</v>
      </c>
      <c r="AA114" s="28">
        <v>264</v>
      </c>
      <c r="AB114" s="28">
        <v>41</v>
      </c>
      <c r="AC114" s="28">
        <v>305</v>
      </c>
      <c r="AD114" s="99">
        <v>3.445549028468143E-2</v>
      </c>
      <c r="AE114" s="30">
        <v>148</v>
      </c>
      <c r="AF114" s="28">
        <v>52</v>
      </c>
      <c r="AG114" s="28">
        <v>200</v>
      </c>
      <c r="AH114" s="29">
        <v>3.4381983840467596E-2</v>
      </c>
      <c r="AI114" s="30">
        <v>130</v>
      </c>
      <c r="AJ114" s="28">
        <v>37</v>
      </c>
      <c r="AK114" s="28">
        <v>167</v>
      </c>
      <c r="AL114" s="29">
        <v>3.3108643933386202E-2</v>
      </c>
      <c r="AM114" s="30">
        <v>2</v>
      </c>
      <c r="AN114" s="28">
        <v>3</v>
      </c>
      <c r="AO114" s="28">
        <v>5</v>
      </c>
      <c r="AP114" s="29">
        <v>1.0060362173038229E-2</v>
      </c>
    </row>
    <row r="115" spans="2:42" x14ac:dyDescent="0.2">
      <c r="B115" s="154" t="s">
        <v>217</v>
      </c>
      <c r="C115" s="25">
        <v>1050</v>
      </c>
      <c r="D115" s="26">
        <v>225</v>
      </c>
      <c r="E115" s="26">
        <v>1275</v>
      </c>
      <c r="F115" s="29">
        <v>1.8567600629113997E-2</v>
      </c>
      <c r="G115" s="30">
        <v>123</v>
      </c>
      <c r="H115" s="28">
        <v>26</v>
      </c>
      <c r="I115" s="28">
        <v>149</v>
      </c>
      <c r="J115" s="29">
        <v>1.8184037100317307E-2</v>
      </c>
      <c r="K115" s="28">
        <v>160</v>
      </c>
      <c r="L115" s="28">
        <v>31</v>
      </c>
      <c r="M115" s="28">
        <v>191</v>
      </c>
      <c r="N115" s="29">
        <v>2.1058434399117972E-2</v>
      </c>
      <c r="O115" s="28">
        <v>156</v>
      </c>
      <c r="P115" s="28">
        <v>43</v>
      </c>
      <c r="Q115" s="28">
        <v>199</v>
      </c>
      <c r="R115" s="29">
        <v>1.9797055312375647E-2</v>
      </c>
      <c r="S115" s="28">
        <v>156</v>
      </c>
      <c r="T115" s="28">
        <v>45</v>
      </c>
      <c r="U115" s="28">
        <v>201</v>
      </c>
      <c r="V115" s="29">
        <v>1.8807897445494527E-2</v>
      </c>
      <c r="W115" s="28">
        <v>137</v>
      </c>
      <c r="X115" s="28">
        <v>30</v>
      </c>
      <c r="Y115" s="28">
        <v>167</v>
      </c>
      <c r="Z115" s="29">
        <v>1.5973218555714968E-2</v>
      </c>
      <c r="AA115" s="28">
        <v>147</v>
      </c>
      <c r="AB115" s="28">
        <v>13</v>
      </c>
      <c r="AC115" s="28">
        <v>160</v>
      </c>
      <c r="AD115" s="99">
        <v>1.8075011296882059E-2</v>
      </c>
      <c r="AE115" s="30">
        <v>71</v>
      </c>
      <c r="AF115" s="28">
        <v>22</v>
      </c>
      <c r="AG115" s="28">
        <v>93</v>
      </c>
      <c r="AH115" s="29">
        <v>1.5987622485817431E-2</v>
      </c>
      <c r="AI115" s="30">
        <v>91</v>
      </c>
      <c r="AJ115" s="28">
        <v>15</v>
      </c>
      <c r="AK115" s="28">
        <v>106</v>
      </c>
      <c r="AL115" s="29">
        <v>2.1015067406819986E-2</v>
      </c>
      <c r="AM115" s="30">
        <v>9</v>
      </c>
      <c r="AN115" s="28" t="s">
        <v>41</v>
      </c>
      <c r="AO115" s="28">
        <v>9</v>
      </c>
      <c r="AP115" s="29">
        <v>1.8108651911468814E-2</v>
      </c>
    </row>
    <row r="116" spans="2:42" x14ac:dyDescent="0.2">
      <c r="B116" s="154" t="s">
        <v>218</v>
      </c>
      <c r="C116" s="25">
        <v>148</v>
      </c>
      <c r="D116" s="26">
        <v>21</v>
      </c>
      <c r="E116" s="26">
        <v>169</v>
      </c>
      <c r="F116" s="29">
        <v>2.4611172598590319E-3</v>
      </c>
      <c r="G116" s="30">
        <v>22</v>
      </c>
      <c r="H116" s="28">
        <v>2</v>
      </c>
      <c r="I116" s="28">
        <v>24</v>
      </c>
      <c r="J116" s="29">
        <v>2.9289724188430559E-3</v>
      </c>
      <c r="K116" s="28">
        <v>23</v>
      </c>
      <c r="L116" s="28">
        <v>7</v>
      </c>
      <c r="M116" s="28">
        <v>30</v>
      </c>
      <c r="N116" s="29">
        <v>3.3076074972436605E-3</v>
      </c>
      <c r="O116" s="28">
        <v>22</v>
      </c>
      <c r="P116" s="28">
        <v>7</v>
      </c>
      <c r="Q116" s="28">
        <v>29</v>
      </c>
      <c r="R116" s="29">
        <v>2.8849980103461998E-3</v>
      </c>
      <c r="S116" s="28">
        <v>29</v>
      </c>
      <c r="T116" s="28">
        <v>1</v>
      </c>
      <c r="U116" s="28">
        <v>30</v>
      </c>
      <c r="V116" s="29">
        <v>2.8071488724618694E-3</v>
      </c>
      <c r="W116" s="28">
        <v>29</v>
      </c>
      <c r="X116" s="28" t="s">
        <v>41</v>
      </c>
      <c r="Y116" s="28">
        <v>29</v>
      </c>
      <c r="Z116" s="29">
        <v>2.773792443806791E-3</v>
      </c>
      <c r="AA116" s="28">
        <v>23</v>
      </c>
      <c r="AB116" s="28" t="s">
        <v>41</v>
      </c>
      <c r="AC116" s="28">
        <v>23</v>
      </c>
      <c r="AD116" s="99">
        <v>2.5982828739267963E-3</v>
      </c>
      <c r="AE116" s="30" t="s">
        <v>41</v>
      </c>
      <c r="AF116" s="28" t="s">
        <v>41</v>
      </c>
      <c r="AG116" s="28" t="s">
        <v>41</v>
      </c>
      <c r="AH116" s="29" t="s">
        <v>41</v>
      </c>
      <c r="AI116" s="30" t="s">
        <v>41</v>
      </c>
      <c r="AJ116" s="28">
        <v>3</v>
      </c>
      <c r="AK116" s="28">
        <v>3</v>
      </c>
      <c r="AL116" s="29">
        <v>5.947660586835844E-4</v>
      </c>
      <c r="AM116" s="30" t="s">
        <v>41</v>
      </c>
      <c r="AN116" s="28">
        <v>1</v>
      </c>
      <c r="AO116" s="28">
        <v>1</v>
      </c>
      <c r="AP116" s="29">
        <v>2.012072434607646E-3</v>
      </c>
    </row>
    <row r="117" spans="2:42" x14ac:dyDescent="0.2">
      <c r="B117" s="154" t="s">
        <v>219</v>
      </c>
      <c r="C117" s="25">
        <v>83</v>
      </c>
      <c r="D117" s="26">
        <v>9</v>
      </c>
      <c r="E117" s="26">
        <v>92</v>
      </c>
      <c r="F117" s="29">
        <v>1.3397798101007748E-3</v>
      </c>
      <c r="G117" s="30">
        <v>2</v>
      </c>
      <c r="H117" s="28">
        <v>5</v>
      </c>
      <c r="I117" s="28">
        <v>7</v>
      </c>
      <c r="J117" s="29">
        <v>8.5428362216255797E-4</v>
      </c>
      <c r="K117" s="28">
        <v>11</v>
      </c>
      <c r="L117" s="28">
        <v>1</v>
      </c>
      <c r="M117" s="28">
        <v>12</v>
      </c>
      <c r="N117" s="29">
        <v>1.3230429988974641E-3</v>
      </c>
      <c r="O117" s="28">
        <v>11</v>
      </c>
      <c r="P117" s="28">
        <v>1</v>
      </c>
      <c r="Q117" s="28">
        <v>12</v>
      </c>
      <c r="R117" s="29">
        <v>1.1937922801432551E-3</v>
      </c>
      <c r="S117" s="28">
        <v>12</v>
      </c>
      <c r="T117" s="28" t="s">
        <v>41</v>
      </c>
      <c r="U117" s="28">
        <v>12</v>
      </c>
      <c r="V117" s="29">
        <v>1.1228595489847478E-3</v>
      </c>
      <c r="W117" s="28">
        <v>18</v>
      </c>
      <c r="X117" s="28">
        <v>1</v>
      </c>
      <c r="Y117" s="28">
        <v>19</v>
      </c>
      <c r="Z117" s="29">
        <v>1.8173122907699664E-3</v>
      </c>
      <c r="AA117" s="28">
        <v>15</v>
      </c>
      <c r="AB117" s="28">
        <v>1</v>
      </c>
      <c r="AC117" s="28">
        <v>16</v>
      </c>
      <c r="AD117" s="99">
        <v>1.8075011296882061E-3</v>
      </c>
      <c r="AE117" s="30">
        <v>3</v>
      </c>
      <c r="AF117" s="28" t="s">
        <v>41</v>
      </c>
      <c r="AG117" s="28">
        <v>3</v>
      </c>
      <c r="AH117" s="29">
        <v>5.1572975760701394E-4</v>
      </c>
      <c r="AI117" s="30">
        <v>11</v>
      </c>
      <c r="AJ117" s="28" t="s">
        <v>41</v>
      </c>
      <c r="AK117" s="28">
        <v>11</v>
      </c>
      <c r="AL117" s="29">
        <v>2.1808088818398097E-3</v>
      </c>
      <c r="AM117" s="30" t="s">
        <v>41</v>
      </c>
      <c r="AN117" s="28" t="s">
        <v>41</v>
      </c>
      <c r="AO117" s="28" t="s">
        <v>41</v>
      </c>
      <c r="AP117" s="29" t="s">
        <v>41</v>
      </c>
    </row>
    <row r="118" spans="2:42" x14ac:dyDescent="0.2">
      <c r="B118" s="154" t="s">
        <v>220</v>
      </c>
      <c r="C118" s="25">
        <v>393</v>
      </c>
      <c r="D118" s="26">
        <v>76</v>
      </c>
      <c r="E118" s="26">
        <v>469</v>
      </c>
      <c r="F118" s="29">
        <v>6.8299644667093847E-3</v>
      </c>
      <c r="G118" s="30">
        <v>62</v>
      </c>
      <c r="H118" s="28">
        <v>5</v>
      </c>
      <c r="I118" s="28">
        <v>67</v>
      </c>
      <c r="J118" s="29">
        <v>8.1767146692701981E-3</v>
      </c>
      <c r="K118" s="28">
        <v>63</v>
      </c>
      <c r="L118" s="28">
        <v>10</v>
      </c>
      <c r="M118" s="28">
        <v>73</v>
      </c>
      <c r="N118" s="29">
        <v>8.0485115766262411E-3</v>
      </c>
      <c r="O118" s="28">
        <v>53</v>
      </c>
      <c r="P118" s="28">
        <v>6</v>
      </c>
      <c r="Q118" s="28">
        <v>59</v>
      </c>
      <c r="R118" s="29">
        <v>5.8694787107043374E-3</v>
      </c>
      <c r="S118" s="28">
        <v>42</v>
      </c>
      <c r="T118" s="28">
        <v>16</v>
      </c>
      <c r="U118" s="28">
        <v>58</v>
      </c>
      <c r="V118" s="29">
        <v>5.4271544867596144E-3</v>
      </c>
      <c r="W118" s="28">
        <v>43</v>
      </c>
      <c r="X118" s="28">
        <v>24</v>
      </c>
      <c r="Y118" s="28">
        <v>67</v>
      </c>
      <c r="Z118" s="29">
        <v>6.4084170253467243E-3</v>
      </c>
      <c r="AA118" s="28">
        <v>50</v>
      </c>
      <c r="AB118" s="28">
        <v>7</v>
      </c>
      <c r="AC118" s="28">
        <v>57</v>
      </c>
      <c r="AD118" s="99">
        <v>6.4392227745142337E-3</v>
      </c>
      <c r="AE118" s="30">
        <v>49</v>
      </c>
      <c r="AF118" s="28">
        <v>7</v>
      </c>
      <c r="AG118" s="28">
        <v>56</v>
      </c>
      <c r="AH118" s="29">
        <v>9.6269554753309269E-3</v>
      </c>
      <c r="AI118" s="30">
        <v>27</v>
      </c>
      <c r="AJ118" s="28">
        <v>1</v>
      </c>
      <c r="AK118" s="28">
        <v>28</v>
      </c>
      <c r="AL118" s="29">
        <v>5.5511498810467885E-3</v>
      </c>
      <c r="AM118" s="30">
        <v>4</v>
      </c>
      <c r="AN118" s="28" t="s">
        <v>41</v>
      </c>
      <c r="AO118" s="28">
        <v>4</v>
      </c>
      <c r="AP118" s="29">
        <v>8.0482897384305842E-3</v>
      </c>
    </row>
    <row r="119" spans="2:42" x14ac:dyDescent="0.2">
      <c r="B119" s="154" t="s">
        <v>221</v>
      </c>
      <c r="C119" s="25">
        <v>493</v>
      </c>
      <c r="D119" s="26">
        <v>217</v>
      </c>
      <c r="E119" s="26">
        <v>710</v>
      </c>
      <c r="F119" s="29">
        <v>1.03396050562125E-2</v>
      </c>
      <c r="G119" s="30">
        <v>75</v>
      </c>
      <c r="H119" s="28">
        <v>8</v>
      </c>
      <c r="I119" s="28">
        <v>83</v>
      </c>
      <c r="J119" s="29">
        <v>1.0129362948498902E-2</v>
      </c>
      <c r="K119" s="28">
        <v>67</v>
      </c>
      <c r="L119" s="28">
        <v>27</v>
      </c>
      <c r="M119" s="28">
        <v>94</v>
      </c>
      <c r="N119" s="29">
        <v>1.0363836824696803E-2</v>
      </c>
      <c r="O119" s="28">
        <v>73</v>
      </c>
      <c r="P119" s="28">
        <v>19</v>
      </c>
      <c r="Q119" s="28">
        <v>92</v>
      </c>
      <c r="R119" s="29">
        <v>9.1524074810982892E-3</v>
      </c>
      <c r="S119" s="28">
        <v>60</v>
      </c>
      <c r="T119" s="28">
        <v>27</v>
      </c>
      <c r="U119" s="28">
        <v>87</v>
      </c>
      <c r="V119" s="29">
        <v>8.1407317301394212E-3</v>
      </c>
      <c r="W119" s="28">
        <v>62</v>
      </c>
      <c r="X119" s="28">
        <v>31</v>
      </c>
      <c r="Y119" s="28">
        <v>93</v>
      </c>
      <c r="Z119" s="29">
        <v>8.8952654232424683E-3</v>
      </c>
      <c r="AA119" s="28">
        <v>58</v>
      </c>
      <c r="AB119" s="28">
        <v>41</v>
      </c>
      <c r="AC119" s="28">
        <v>99</v>
      </c>
      <c r="AD119" s="99">
        <v>1.1183913239945775E-2</v>
      </c>
      <c r="AE119" s="30">
        <v>52</v>
      </c>
      <c r="AF119" s="28">
        <v>32</v>
      </c>
      <c r="AG119" s="28">
        <v>84</v>
      </c>
      <c r="AH119" s="29">
        <v>1.444043321299639E-2</v>
      </c>
      <c r="AI119" s="30">
        <v>43</v>
      </c>
      <c r="AJ119" s="28">
        <v>31</v>
      </c>
      <c r="AK119" s="28">
        <v>74</v>
      </c>
      <c r="AL119" s="29">
        <v>1.4670896114195083E-2</v>
      </c>
      <c r="AM119" s="30">
        <v>3</v>
      </c>
      <c r="AN119" s="28">
        <v>1</v>
      </c>
      <c r="AO119" s="28">
        <v>4</v>
      </c>
      <c r="AP119" s="29">
        <v>8.0482897384305842E-3</v>
      </c>
    </row>
    <row r="120" spans="2:42" x14ac:dyDescent="0.2">
      <c r="B120" s="154" t="s">
        <v>222</v>
      </c>
      <c r="C120" s="25">
        <v>15</v>
      </c>
      <c r="D120" s="26">
        <v>14</v>
      </c>
      <c r="E120" s="26">
        <v>29</v>
      </c>
      <c r="F120" s="29">
        <v>4.2232189666220073E-4</v>
      </c>
      <c r="G120" s="30">
        <v>2</v>
      </c>
      <c r="H120" s="28" t="s">
        <v>41</v>
      </c>
      <c r="I120" s="28">
        <v>2</v>
      </c>
      <c r="J120" s="29">
        <v>2.4408103490358799E-4</v>
      </c>
      <c r="K120" s="28">
        <v>1</v>
      </c>
      <c r="L120" s="28">
        <v>1</v>
      </c>
      <c r="M120" s="28">
        <v>2</v>
      </c>
      <c r="N120" s="29">
        <v>2.205071664829107E-4</v>
      </c>
      <c r="O120" s="28">
        <v>3</v>
      </c>
      <c r="P120" s="28">
        <v>1</v>
      </c>
      <c r="Q120" s="28">
        <v>4</v>
      </c>
      <c r="R120" s="29">
        <v>3.9793076004775168E-4</v>
      </c>
      <c r="S120" s="28">
        <v>2</v>
      </c>
      <c r="T120" s="28">
        <v>1</v>
      </c>
      <c r="U120" s="28">
        <v>3</v>
      </c>
      <c r="V120" s="29">
        <v>2.8071488724618694E-4</v>
      </c>
      <c r="W120" s="28">
        <v>3</v>
      </c>
      <c r="X120" s="28">
        <v>3</v>
      </c>
      <c r="Y120" s="28">
        <v>6</v>
      </c>
      <c r="Z120" s="29">
        <v>5.7388809182209468E-4</v>
      </c>
      <c r="AA120" s="28">
        <v>4</v>
      </c>
      <c r="AB120" s="28" t="s">
        <v>41</v>
      </c>
      <c r="AC120" s="28">
        <v>4</v>
      </c>
      <c r="AD120" s="99">
        <v>4.5187528242205153E-4</v>
      </c>
      <c r="AE120" s="30" t="s">
        <v>41</v>
      </c>
      <c r="AF120" s="28">
        <v>4</v>
      </c>
      <c r="AG120" s="28">
        <v>4</v>
      </c>
      <c r="AH120" s="29">
        <v>6.8763967680935192E-4</v>
      </c>
      <c r="AI120" s="30" t="s">
        <v>41</v>
      </c>
      <c r="AJ120" s="28">
        <v>4</v>
      </c>
      <c r="AK120" s="28">
        <v>4</v>
      </c>
      <c r="AL120" s="29">
        <v>7.9302141157811261E-4</v>
      </c>
      <c r="AM120" s="30" t="s">
        <v>41</v>
      </c>
      <c r="AN120" s="28" t="s">
        <v>41</v>
      </c>
      <c r="AO120" s="28" t="s">
        <v>41</v>
      </c>
      <c r="AP120" s="29" t="s">
        <v>41</v>
      </c>
    </row>
    <row r="121" spans="2:42" x14ac:dyDescent="0.2">
      <c r="B121" s="154" t="s">
        <v>223</v>
      </c>
      <c r="C121" s="25">
        <v>18</v>
      </c>
      <c r="D121" s="26">
        <v>2</v>
      </c>
      <c r="E121" s="26">
        <v>20</v>
      </c>
      <c r="F121" s="29">
        <v>2.9125648045669016E-4</v>
      </c>
      <c r="G121" s="30">
        <v>18</v>
      </c>
      <c r="H121" s="28">
        <v>2</v>
      </c>
      <c r="I121" s="28">
        <v>20</v>
      </c>
      <c r="J121" s="29">
        <v>2.4408103490358799E-3</v>
      </c>
      <c r="K121" s="28" t="s">
        <v>41</v>
      </c>
      <c r="L121" s="28" t="s">
        <v>41</v>
      </c>
      <c r="M121" s="28" t="s">
        <v>41</v>
      </c>
      <c r="N121" s="29" t="s">
        <v>41</v>
      </c>
      <c r="O121" s="28" t="s">
        <v>41</v>
      </c>
      <c r="P121" s="28" t="s">
        <v>41</v>
      </c>
      <c r="Q121" s="28" t="s">
        <v>41</v>
      </c>
      <c r="R121" s="29" t="s">
        <v>41</v>
      </c>
      <c r="S121" s="28" t="s">
        <v>41</v>
      </c>
      <c r="T121" s="28" t="s">
        <v>41</v>
      </c>
      <c r="U121" s="28" t="s">
        <v>41</v>
      </c>
      <c r="V121" s="29" t="s">
        <v>41</v>
      </c>
      <c r="W121" s="28" t="s">
        <v>41</v>
      </c>
      <c r="X121" s="28" t="s">
        <v>41</v>
      </c>
      <c r="Y121" s="28" t="s">
        <v>41</v>
      </c>
      <c r="Z121" s="29" t="s">
        <v>41</v>
      </c>
      <c r="AA121" s="28" t="s">
        <v>41</v>
      </c>
      <c r="AB121" s="28" t="s">
        <v>41</v>
      </c>
      <c r="AC121" s="28" t="s">
        <v>41</v>
      </c>
      <c r="AD121" s="99" t="s">
        <v>41</v>
      </c>
      <c r="AE121" s="30" t="s">
        <v>41</v>
      </c>
      <c r="AF121" s="28" t="s">
        <v>41</v>
      </c>
      <c r="AG121" s="28" t="s">
        <v>41</v>
      </c>
      <c r="AH121" s="29" t="s">
        <v>41</v>
      </c>
      <c r="AI121" s="30" t="s">
        <v>41</v>
      </c>
      <c r="AJ121" s="28" t="s">
        <v>41</v>
      </c>
      <c r="AK121" s="28" t="s">
        <v>41</v>
      </c>
      <c r="AL121" s="29" t="s">
        <v>41</v>
      </c>
      <c r="AM121" s="30" t="s">
        <v>41</v>
      </c>
      <c r="AN121" s="28" t="s">
        <v>41</v>
      </c>
      <c r="AO121" s="28" t="s">
        <v>41</v>
      </c>
      <c r="AP121" s="29" t="s">
        <v>41</v>
      </c>
    </row>
    <row r="122" spans="2:42" x14ac:dyDescent="0.2">
      <c r="B122" s="154" t="s">
        <v>224</v>
      </c>
      <c r="C122" s="25">
        <v>2</v>
      </c>
      <c r="D122" s="26">
        <v>1</v>
      </c>
      <c r="E122" s="26">
        <v>3</v>
      </c>
      <c r="F122" s="29">
        <v>4.3688472068503522E-5</v>
      </c>
      <c r="G122" s="30" t="s">
        <v>41</v>
      </c>
      <c r="H122" s="28" t="s">
        <v>41</v>
      </c>
      <c r="I122" s="28" t="s">
        <v>41</v>
      </c>
      <c r="J122" s="29" t="s">
        <v>41</v>
      </c>
      <c r="K122" s="28" t="s">
        <v>41</v>
      </c>
      <c r="L122" s="28" t="s">
        <v>41</v>
      </c>
      <c r="M122" s="28" t="s">
        <v>41</v>
      </c>
      <c r="N122" s="29" t="s">
        <v>41</v>
      </c>
      <c r="O122" s="28" t="s">
        <v>41</v>
      </c>
      <c r="P122" s="28">
        <v>1</v>
      </c>
      <c r="Q122" s="28">
        <v>1</v>
      </c>
      <c r="R122" s="29">
        <v>9.9482690011937921E-5</v>
      </c>
      <c r="S122" s="28" t="s">
        <v>41</v>
      </c>
      <c r="T122" s="28" t="s">
        <v>41</v>
      </c>
      <c r="U122" s="28" t="s">
        <v>41</v>
      </c>
      <c r="V122" s="29" t="s">
        <v>41</v>
      </c>
      <c r="W122" s="28">
        <v>1</v>
      </c>
      <c r="X122" s="28" t="s">
        <v>41</v>
      </c>
      <c r="Y122" s="28">
        <v>1</v>
      </c>
      <c r="Z122" s="29">
        <v>9.5648015303682451E-5</v>
      </c>
      <c r="AA122" s="28">
        <v>1</v>
      </c>
      <c r="AB122" s="28" t="s">
        <v>41</v>
      </c>
      <c r="AC122" s="28">
        <v>1</v>
      </c>
      <c r="AD122" s="99">
        <v>1.1296882060551288E-4</v>
      </c>
      <c r="AE122" s="30" t="s">
        <v>41</v>
      </c>
      <c r="AF122" s="28" t="s">
        <v>41</v>
      </c>
      <c r="AG122" s="28" t="s">
        <v>41</v>
      </c>
      <c r="AH122" s="29" t="s">
        <v>41</v>
      </c>
      <c r="AI122" s="30" t="s">
        <v>41</v>
      </c>
      <c r="AJ122" s="28" t="s">
        <v>41</v>
      </c>
      <c r="AK122" s="28" t="s">
        <v>41</v>
      </c>
      <c r="AL122" s="29" t="s">
        <v>41</v>
      </c>
      <c r="AM122" s="30" t="s">
        <v>41</v>
      </c>
      <c r="AN122" s="28" t="s">
        <v>41</v>
      </c>
      <c r="AO122" s="28" t="s">
        <v>41</v>
      </c>
      <c r="AP122" s="29" t="s">
        <v>41</v>
      </c>
    </row>
    <row r="123" spans="2:42" x14ac:dyDescent="0.2">
      <c r="B123" s="154" t="s">
        <v>225</v>
      </c>
      <c r="C123" s="25">
        <v>272</v>
      </c>
      <c r="D123" s="26">
        <v>326</v>
      </c>
      <c r="E123" s="26">
        <v>598</v>
      </c>
      <c r="F123" s="29">
        <v>8.7085687656550358E-3</v>
      </c>
      <c r="G123" s="30">
        <v>36</v>
      </c>
      <c r="H123" s="28">
        <v>33</v>
      </c>
      <c r="I123" s="28">
        <v>69</v>
      </c>
      <c r="J123" s="29">
        <v>8.4207957041737853E-3</v>
      </c>
      <c r="K123" s="28">
        <v>31</v>
      </c>
      <c r="L123" s="28">
        <v>44</v>
      </c>
      <c r="M123" s="28">
        <v>75</v>
      </c>
      <c r="N123" s="29">
        <v>8.2690187431091518E-3</v>
      </c>
      <c r="O123" s="28">
        <v>52</v>
      </c>
      <c r="P123" s="28">
        <v>60</v>
      </c>
      <c r="Q123" s="28">
        <v>112</v>
      </c>
      <c r="R123" s="29">
        <v>1.1142061281337047E-2</v>
      </c>
      <c r="S123" s="28">
        <v>41</v>
      </c>
      <c r="T123" s="28">
        <v>53</v>
      </c>
      <c r="U123" s="28">
        <v>94</v>
      </c>
      <c r="V123" s="29">
        <v>8.7957331337138577E-3</v>
      </c>
      <c r="W123" s="28">
        <v>40</v>
      </c>
      <c r="X123" s="28">
        <v>60</v>
      </c>
      <c r="Y123" s="28">
        <v>100</v>
      </c>
      <c r="Z123" s="29">
        <v>9.5648015303682454E-3</v>
      </c>
      <c r="AA123" s="28">
        <v>43</v>
      </c>
      <c r="AB123" s="28">
        <v>38</v>
      </c>
      <c r="AC123" s="28">
        <v>81</v>
      </c>
      <c r="AD123" s="99">
        <v>9.1504744690465434E-3</v>
      </c>
      <c r="AE123" s="30">
        <v>12</v>
      </c>
      <c r="AF123" s="28">
        <v>24</v>
      </c>
      <c r="AG123" s="28">
        <v>36</v>
      </c>
      <c r="AH123" s="29">
        <v>6.1887570912841673E-3</v>
      </c>
      <c r="AI123" s="30">
        <v>15</v>
      </c>
      <c r="AJ123" s="28">
        <v>13</v>
      </c>
      <c r="AK123" s="28">
        <v>28</v>
      </c>
      <c r="AL123" s="29">
        <v>5.5511498810467885E-3</v>
      </c>
      <c r="AM123" s="30">
        <v>2</v>
      </c>
      <c r="AN123" s="28">
        <v>1</v>
      </c>
      <c r="AO123" s="28">
        <v>3</v>
      </c>
      <c r="AP123" s="29">
        <v>6.0362173038229373E-3</v>
      </c>
    </row>
    <row r="124" spans="2:42" x14ac:dyDescent="0.2">
      <c r="B124" s="154" t="s">
        <v>226</v>
      </c>
      <c r="C124" s="25">
        <v>3</v>
      </c>
      <c r="D124" s="26">
        <v>9</v>
      </c>
      <c r="E124" s="26">
        <v>12</v>
      </c>
      <c r="F124" s="29">
        <v>1.7475388827401409E-4</v>
      </c>
      <c r="G124" s="30">
        <v>2</v>
      </c>
      <c r="H124" s="28" t="s">
        <v>41</v>
      </c>
      <c r="I124" s="28">
        <v>2</v>
      </c>
      <c r="J124" s="29">
        <v>2.4408103490358799E-4</v>
      </c>
      <c r="K124" s="28">
        <v>1</v>
      </c>
      <c r="L124" s="28">
        <v>2</v>
      </c>
      <c r="M124" s="28">
        <v>3</v>
      </c>
      <c r="N124" s="29">
        <v>3.3076074972436602E-4</v>
      </c>
      <c r="O124" s="28" t="s">
        <v>41</v>
      </c>
      <c r="P124" s="28">
        <v>1</v>
      </c>
      <c r="Q124" s="28">
        <v>1</v>
      </c>
      <c r="R124" s="29">
        <v>9.9482690011937921E-5</v>
      </c>
      <c r="S124" s="28" t="s">
        <v>41</v>
      </c>
      <c r="T124" s="28">
        <v>2</v>
      </c>
      <c r="U124" s="28">
        <v>2</v>
      </c>
      <c r="V124" s="29">
        <v>1.8714325816412465E-4</v>
      </c>
      <c r="W124" s="28" t="s">
        <v>41</v>
      </c>
      <c r="X124" s="28">
        <v>3</v>
      </c>
      <c r="Y124" s="28">
        <v>3</v>
      </c>
      <c r="Z124" s="29">
        <v>2.8694404591104734E-4</v>
      </c>
      <c r="AA124" s="28" t="s">
        <v>41</v>
      </c>
      <c r="AB124" s="28" t="s">
        <v>41</v>
      </c>
      <c r="AC124" s="28" t="s">
        <v>41</v>
      </c>
      <c r="AD124" s="99" t="s">
        <v>41</v>
      </c>
      <c r="AE124" s="30" t="s">
        <v>41</v>
      </c>
      <c r="AF124" s="28" t="s">
        <v>41</v>
      </c>
      <c r="AG124" s="28" t="s">
        <v>41</v>
      </c>
      <c r="AH124" s="29" t="s">
        <v>41</v>
      </c>
      <c r="AI124" s="30" t="s">
        <v>41</v>
      </c>
      <c r="AJ124" s="28">
        <v>1</v>
      </c>
      <c r="AK124" s="28">
        <v>1</v>
      </c>
      <c r="AL124" s="29">
        <v>1.9825535289452815E-4</v>
      </c>
      <c r="AM124" s="30" t="s">
        <v>41</v>
      </c>
      <c r="AN124" s="28" t="s">
        <v>41</v>
      </c>
      <c r="AO124" s="28" t="s">
        <v>41</v>
      </c>
      <c r="AP124" s="29" t="s">
        <v>41</v>
      </c>
    </row>
    <row r="125" spans="2:42" x14ac:dyDescent="0.2">
      <c r="B125" s="154" t="s">
        <v>227</v>
      </c>
      <c r="C125" s="25" t="s">
        <v>41</v>
      </c>
      <c r="D125" s="26">
        <v>2</v>
      </c>
      <c r="E125" s="26">
        <v>2</v>
      </c>
      <c r="F125" s="29">
        <v>2.9125648045669017E-5</v>
      </c>
      <c r="G125" s="30" t="s">
        <v>41</v>
      </c>
      <c r="H125" s="28">
        <v>2</v>
      </c>
      <c r="I125" s="28">
        <v>2</v>
      </c>
      <c r="J125" s="29">
        <v>2.4408103490358799E-4</v>
      </c>
      <c r="K125" s="28" t="s">
        <v>41</v>
      </c>
      <c r="L125" s="28" t="s">
        <v>41</v>
      </c>
      <c r="M125" s="28" t="s">
        <v>41</v>
      </c>
      <c r="N125" s="29" t="s">
        <v>41</v>
      </c>
      <c r="O125" s="28" t="s">
        <v>41</v>
      </c>
      <c r="P125" s="28" t="s">
        <v>41</v>
      </c>
      <c r="Q125" s="28" t="s">
        <v>41</v>
      </c>
      <c r="R125" s="29" t="s">
        <v>41</v>
      </c>
      <c r="S125" s="28" t="s">
        <v>41</v>
      </c>
      <c r="T125" s="28" t="s">
        <v>41</v>
      </c>
      <c r="U125" s="28" t="s">
        <v>41</v>
      </c>
      <c r="V125" s="29" t="s">
        <v>41</v>
      </c>
      <c r="W125" s="28" t="s">
        <v>41</v>
      </c>
      <c r="X125" s="28" t="s">
        <v>41</v>
      </c>
      <c r="Y125" s="28" t="s">
        <v>41</v>
      </c>
      <c r="Z125" s="29" t="s">
        <v>41</v>
      </c>
      <c r="AA125" s="28" t="s">
        <v>41</v>
      </c>
      <c r="AB125" s="28" t="s">
        <v>41</v>
      </c>
      <c r="AC125" s="28" t="s">
        <v>41</v>
      </c>
      <c r="AD125" s="99" t="s">
        <v>41</v>
      </c>
      <c r="AE125" s="30" t="s">
        <v>41</v>
      </c>
      <c r="AF125" s="28" t="s">
        <v>41</v>
      </c>
      <c r="AG125" s="28" t="s">
        <v>41</v>
      </c>
      <c r="AH125" s="29" t="s">
        <v>41</v>
      </c>
      <c r="AI125" s="30" t="s">
        <v>41</v>
      </c>
      <c r="AJ125" s="28" t="s">
        <v>41</v>
      </c>
      <c r="AK125" s="28" t="s">
        <v>41</v>
      </c>
      <c r="AL125" s="29" t="s">
        <v>41</v>
      </c>
      <c r="AM125" s="30" t="s">
        <v>41</v>
      </c>
      <c r="AN125" s="28" t="s">
        <v>41</v>
      </c>
      <c r="AO125" s="28" t="s">
        <v>41</v>
      </c>
      <c r="AP125" s="29" t="s">
        <v>41</v>
      </c>
    </row>
    <row r="126" spans="2:42" x14ac:dyDescent="0.2">
      <c r="B126" s="154" t="s">
        <v>228</v>
      </c>
      <c r="C126" s="25">
        <v>3</v>
      </c>
      <c r="D126" s="26">
        <v>4</v>
      </c>
      <c r="E126" s="26">
        <v>7</v>
      </c>
      <c r="F126" s="29">
        <v>1.0193976815984156E-4</v>
      </c>
      <c r="G126" s="30" t="s">
        <v>41</v>
      </c>
      <c r="H126" s="28" t="s">
        <v>41</v>
      </c>
      <c r="I126" s="28" t="s">
        <v>41</v>
      </c>
      <c r="J126" s="29" t="s">
        <v>41</v>
      </c>
      <c r="K126" s="28">
        <v>1</v>
      </c>
      <c r="L126" s="28" t="s">
        <v>41</v>
      </c>
      <c r="M126" s="28">
        <v>1</v>
      </c>
      <c r="N126" s="29">
        <v>1.1025358324145535E-4</v>
      </c>
      <c r="O126" s="28" t="s">
        <v>41</v>
      </c>
      <c r="P126" s="28">
        <v>3</v>
      </c>
      <c r="Q126" s="28">
        <v>3</v>
      </c>
      <c r="R126" s="29">
        <v>2.9844807003581378E-4</v>
      </c>
      <c r="S126" s="28">
        <v>1</v>
      </c>
      <c r="T126" s="28">
        <v>1</v>
      </c>
      <c r="U126" s="28">
        <v>2</v>
      </c>
      <c r="V126" s="29">
        <v>1.8714325816412465E-4</v>
      </c>
      <c r="W126" s="28">
        <v>1</v>
      </c>
      <c r="X126" s="28" t="s">
        <v>41</v>
      </c>
      <c r="Y126" s="28">
        <v>1</v>
      </c>
      <c r="Z126" s="29">
        <v>9.5648015303682451E-5</v>
      </c>
      <c r="AA126" s="28" t="s">
        <v>41</v>
      </c>
      <c r="AB126" s="28" t="s">
        <v>41</v>
      </c>
      <c r="AC126" s="28" t="s">
        <v>41</v>
      </c>
      <c r="AD126" s="99" t="s">
        <v>41</v>
      </c>
      <c r="AE126" s="30" t="s">
        <v>41</v>
      </c>
      <c r="AF126" s="28" t="s">
        <v>41</v>
      </c>
      <c r="AG126" s="28" t="s">
        <v>41</v>
      </c>
      <c r="AH126" s="29" t="s">
        <v>41</v>
      </c>
      <c r="AI126" s="30" t="s">
        <v>41</v>
      </c>
      <c r="AJ126" s="28" t="s">
        <v>41</v>
      </c>
      <c r="AK126" s="28" t="s">
        <v>41</v>
      </c>
      <c r="AL126" s="29" t="s">
        <v>41</v>
      </c>
      <c r="AM126" s="30" t="s">
        <v>41</v>
      </c>
      <c r="AN126" s="28" t="s">
        <v>41</v>
      </c>
      <c r="AO126" s="28" t="s">
        <v>41</v>
      </c>
      <c r="AP126" s="29" t="s">
        <v>41</v>
      </c>
    </row>
    <row r="127" spans="2:42" x14ac:dyDescent="0.2">
      <c r="B127" s="154" t="s">
        <v>229</v>
      </c>
      <c r="C127" s="25">
        <v>47</v>
      </c>
      <c r="D127" s="26">
        <v>15</v>
      </c>
      <c r="E127" s="26">
        <v>62</v>
      </c>
      <c r="F127" s="29">
        <v>9.0289508941573948E-4</v>
      </c>
      <c r="G127" s="30">
        <v>3</v>
      </c>
      <c r="H127" s="28">
        <v>3</v>
      </c>
      <c r="I127" s="28">
        <v>6</v>
      </c>
      <c r="J127" s="29">
        <v>7.3224310471076397E-4</v>
      </c>
      <c r="K127" s="28">
        <v>19</v>
      </c>
      <c r="L127" s="28">
        <v>2</v>
      </c>
      <c r="M127" s="28">
        <v>21</v>
      </c>
      <c r="N127" s="29">
        <v>2.3153252480705624E-3</v>
      </c>
      <c r="O127" s="28">
        <v>2</v>
      </c>
      <c r="P127" s="28">
        <v>1</v>
      </c>
      <c r="Q127" s="28">
        <v>3</v>
      </c>
      <c r="R127" s="29">
        <v>2.9844807003581378E-4</v>
      </c>
      <c r="S127" s="28">
        <v>4</v>
      </c>
      <c r="T127" s="28">
        <v>2</v>
      </c>
      <c r="U127" s="28">
        <v>6</v>
      </c>
      <c r="V127" s="29">
        <v>5.6142977449237389E-4</v>
      </c>
      <c r="W127" s="28">
        <v>5</v>
      </c>
      <c r="X127" s="28">
        <v>2</v>
      </c>
      <c r="Y127" s="28">
        <v>7</v>
      </c>
      <c r="Z127" s="29">
        <v>6.6953610712577709E-4</v>
      </c>
      <c r="AA127" s="28">
        <v>6</v>
      </c>
      <c r="AB127" s="28">
        <v>2</v>
      </c>
      <c r="AC127" s="28">
        <v>8</v>
      </c>
      <c r="AD127" s="99">
        <v>9.0375056484410306E-4</v>
      </c>
      <c r="AE127" s="30">
        <v>1</v>
      </c>
      <c r="AF127" s="28">
        <v>1</v>
      </c>
      <c r="AG127" s="28">
        <v>2</v>
      </c>
      <c r="AH127" s="29">
        <v>3.4381983840467596E-4</v>
      </c>
      <c r="AI127" s="30">
        <v>7</v>
      </c>
      <c r="AJ127" s="28">
        <v>2</v>
      </c>
      <c r="AK127" s="28">
        <v>9</v>
      </c>
      <c r="AL127" s="29">
        <v>1.7842981760507533E-3</v>
      </c>
      <c r="AM127" s="30" t="s">
        <v>41</v>
      </c>
      <c r="AN127" s="28" t="s">
        <v>41</v>
      </c>
      <c r="AO127" s="28" t="s">
        <v>41</v>
      </c>
      <c r="AP127" s="29" t="s">
        <v>41</v>
      </c>
    </row>
    <row r="128" spans="2:42" x14ac:dyDescent="0.2">
      <c r="B128" s="154" t="s">
        <v>230</v>
      </c>
      <c r="C128" s="25">
        <v>388</v>
      </c>
      <c r="D128" s="26">
        <v>268</v>
      </c>
      <c r="E128" s="26">
        <v>656</v>
      </c>
      <c r="F128" s="29">
        <v>9.5532125589794376E-3</v>
      </c>
      <c r="G128" s="30">
        <v>35</v>
      </c>
      <c r="H128" s="28">
        <v>14</v>
      </c>
      <c r="I128" s="28">
        <v>49</v>
      </c>
      <c r="J128" s="29">
        <v>5.9799853551379054E-3</v>
      </c>
      <c r="K128" s="28">
        <v>35</v>
      </c>
      <c r="L128" s="28">
        <v>18</v>
      </c>
      <c r="M128" s="28">
        <v>53</v>
      </c>
      <c r="N128" s="29">
        <v>5.8434399117971332E-3</v>
      </c>
      <c r="O128" s="28">
        <v>60</v>
      </c>
      <c r="P128" s="28">
        <v>35</v>
      </c>
      <c r="Q128" s="28">
        <v>95</v>
      </c>
      <c r="R128" s="29">
        <v>9.450855551134103E-3</v>
      </c>
      <c r="S128" s="28">
        <v>64</v>
      </c>
      <c r="T128" s="28">
        <v>34</v>
      </c>
      <c r="U128" s="28">
        <v>98</v>
      </c>
      <c r="V128" s="29">
        <v>9.1700196500421067E-3</v>
      </c>
      <c r="W128" s="28">
        <v>63</v>
      </c>
      <c r="X128" s="28">
        <v>57</v>
      </c>
      <c r="Y128" s="28">
        <v>120</v>
      </c>
      <c r="Z128" s="29">
        <v>1.1477761836441894E-2</v>
      </c>
      <c r="AA128" s="28">
        <v>61</v>
      </c>
      <c r="AB128" s="28">
        <v>44</v>
      </c>
      <c r="AC128" s="28">
        <v>105</v>
      </c>
      <c r="AD128" s="99">
        <v>1.1861726163578851E-2</v>
      </c>
      <c r="AE128" s="30">
        <v>33</v>
      </c>
      <c r="AF128" s="28">
        <v>53</v>
      </c>
      <c r="AG128" s="28">
        <v>86</v>
      </c>
      <c r="AH128" s="29">
        <v>1.4784253051401066E-2</v>
      </c>
      <c r="AI128" s="30">
        <v>37</v>
      </c>
      <c r="AJ128" s="28">
        <v>11</v>
      </c>
      <c r="AK128" s="28">
        <v>48</v>
      </c>
      <c r="AL128" s="29">
        <v>9.5162569389373505E-3</v>
      </c>
      <c r="AM128" s="30" t="s">
        <v>41</v>
      </c>
      <c r="AN128" s="28">
        <v>2</v>
      </c>
      <c r="AO128" s="28">
        <v>2</v>
      </c>
      <c r="AP128" s="29">
        <v>4.0241448692152921E-3</v>
      </c>
    </row>
    <row r="129" spans="2:42" x14ac:dyDescent="0.2">
      <c r="B129" s="154" t="s">
        <v>231</v>
      </c>
      <c r="C129" s="25">
        <v>306</v>
      </c>
      <c r="D129" s="26">
        <v>57</v>
      </c>
      <c r="E129" s="26">
        <v>363</v>
      </c>
      <c r="F129" s="29">
        <v>5.2863051202889262E-3</v>
      </c>
      <c r="G129" s="30">
        <v>39</v>
      </c>
      <c r="H129" s="28">
        <v>5</v>
      </c>
      <c r="I129" s="28">
        <v>44</v>
      </c>
      <c r="J129" s="29">
        <v>5.3697827678789358E-3</v>
      </c>
      <c r="K129" s="28">
        <v>40</v>
      </c>
      <c r="L129" s="28">
        <v>5</v>
      </c>
      <c r="M129" s="28">
        <v>45</v>
      </c>
      <c r="N129" s="29">
        <v>4.9614112458654909E-3</v>
      </c>
      <c r="O129" s="28">
        <v>33</v>
      </c>
      <c r="P129" s="28">
        <v>8</v>
      </c>
      <c r="Q129" s="28">
        <v>41</v>
      </c>
      <c r="R129" s="29">
        <v>4.0787902904894551E-3</v>
      </c>
      <c r="S129" s="28">
        <v>38</v>
      </c>
      <c r="T129" s="28">
        <v>5</v>
      </c>
      <c r="U129" s="28">
        <v>43</v>
      </c>
      <c r="V129" s="29">
        <v>4.0235800505286799E-3</v>
      </c>
      <c r="W129" s="28">
        <v>53</v>
      </c>
      <c r="X129" s="28">
        <v>14</v>
      </c>
      <c r="Y129" s="28">
        <v>67</v>
      </c>
      <c r="Z129" s="29">
        <v>6.4084170253467243E-3</v>
      </c>
      <c r="AA129" s="28">
        <v>56</v>
      </c>
      <c r="AB129" s="28">
        <v>6</v>
      </c>
      <c r="AC129" s="28">
        <v>62</v>
      </c>
      <c r="AD129" s="99">
        <v>7.0040668775417985E-3</v>
      </c>
      <c r="AE129" s="30">
        <v>21</v>
      </c>
      <c r="AF129" s="28">
        <v>1</v>
      </c>
      <c r="AG129" s="28">
        <v>22</v>
      </c>
      <c r="AH129" s="29">
        <v>3.7820182224514356E-3</v>
      </c>
      <c r="AI129" s="30">
        <v>24</v>
      </c>
      <c r="AJ129" s="28">
        <v>13</v>
      </c>
      <c r="AK129" s="28">
        <v>37</v>
      </c>
      <c r="AL129" s="29">
        <v>7.3354480570975416E-3</v>
      </c>
      <c r="AM129" s="30">
        <v>2</v>
      </c>
      <c r="AN129" s="28" t="s">
        <v>41</v>
      </c>
      <c r="AO129" s="28">
        <v>2</v>
      </c>
      <c r="AP129" s="29">
        <v>4.0241448692152921E-3</v>
      </c>
    </row>
    <row r="130" spans="2:42" x14ac:dyDescent="0.2">
      <c r="B130" s="154" t="s">
        <v>232</v>
      </c>
      <c r="C130" s="25">
        <v>2</v>
      </c>
      <c r="D130" s="26" t="s">
        <v>41</v>
      </c>
      <c r="E130" s="26">
        <v>2</v>
      </c>
      <c r="F130" s="29">
        <v>2.9125648045669017E-5</v>
      </c>
      <c r="G130" s="30">
        <v>2</v>
      </c>
      <c r="H130" s="28" t="s">
        <v>41</v>
      </c>
      <c r="I130" s="28">
        <v>2</v>
      </c>
      <c r="J130" s="29">
        <v>2.4408103490358799E-4</v>
      </c>
      <c r="K130" s="28" t="s">
        <v>41</v>
      </c>
      <c r="L130" s="28" t="s">
        <v>41</v>
      </c>
      <c r="M130" s="28" t="s">
        <v>41</v>
      </c>
      <c r="N130" s="29" t="s">
        <v>41</v>
      </c>
      <c r="O130" s="28" t="s">
        <v>41</v>
      </c>
      <c r="P130" s="28" t="s">
        <v>41</v>
      </c>
      <c r="Q130" s="28" t="s">
        <v>41</v>
      </c>
      <c r="R130" s="29" t="s">
        <v>41</v>
      </c>
      <c r="S130" s="28" t="s">
        <v>41</v>
      </c>
      <c r="T130" s="28" t="s">
        <v>41</v>
      </c>
      <c r="U130" s="28" t="s">
        <v>41</v>
      </c>
      <c r="V130" s="29" t="s">
        <v>41</v>
      </c>
      <c r="W130" s="28" t="s">
        <v>41</v>
      </c>
      <c r="X130" s="28" t="s">
        <v>41</v>
      </c>
      <c r="Y130" s="28" t="s">
        <v>41</v>
      </c>
      <c r="Z130" s="29" t="s">
        <v>41</v>
      </c>
      <c r="AA130" s="28" t="s">
        <v>41</v>
      </c>
      <c r="AB130" s="28" t="s">
        <v>41</v>
      </c>
      <c r="AC130" s="28" t="s">
        <v>41</v>
      </c>
      <c r="AD130" s="99" t="s">
        <v>41</v>
      </c>
      <c r="AE130" s="30" t="s">
        <v>41</v>
      </c>
      <c r="AF130" s="28" t="s">
        <v>41</v>
      </c>
      <c r="AG130" s="28" t="s">
        <v>41</v>
      </c>
      <c r="AH130" s="29" t="s">
        <v>41</v>
      </c>
      <c r="AI130" s="30" t="s">
        <v>41</v>
      </c>
      <c r="AJ130" s="28" t="s">
        <v>41</v>
      </c>
      <c r="AK130" s="28" t="s">
        <v>41</v>
      </c>
      <c r="AL130" s="29" t="s">
        <v>41</v>
      </c>
      <c r="AM130" s="30" t="s">
        <v>41</v>
      </c>
      <c r="AN130" s="28" t="s">
        <v>41</v>
      </c>
      <c r="AO130" s="28" t="s">
        <v>41</v>
      </c>
      <c r="AP130" s="29" t="s">
        <v>41</v>
      </c>
    </row>
    <row r="131" spans="2:42" x14ac:dyDescent="0.2">
      <c r="B131" s="154" t="s">
        <v>233</v>
      </c>
      <c r="C131" s="25">
        <v>9</v>
      </c>
      <c r="D131" s="26">
        <v>7</v>
      </c>
      <c r="E131" s="26">
        <v>16</v>
      </c>
      <c r="F131" s="29">
        <v>2.3300518436535214E-4</v>
      </c>
      <c r="G131" s="30">
        <v>2</v>
      </c>
      <c r="H131" s="28">
        <v>1</v>
      </c>
      <c r="I131" s="28">
        <v>3</v>
      </c>
      <c r="J131" s="29">
        <v>3.6612155235538199E-4</v>
      </c>
      <c r="K131" s="28" t="s">
        <v>41</v>
      </c>
      <c r="L131" s="28">
        <v>3</v>
      </c>
      <c r="M131" s="28">
        <v>3</v>
      </c>
      <c r="N131" s="29">
        <v>3.3076074972436602E-4</v>
      </c>
      <c r="O131" s="28" t="s">
        <v>41</v>
      </c>
      <c r="P131" s="28" t="s">
        <v>41</v>
      </c>
      <c r="Q131" s="28" t="s">
        <v>41</v>
      </c>
      <c r="R131" s="29" t="s">
        <v>41</v>
      </c>
      <c r="S131" s="28">
        <v>4</v>
      </c>
      <c r="T131" s="28">
        <v>1</v>
      </c>
      <c r="U131" s="28">
        <v>5</v>
      </c>
      <c r="V131" s="29">
        <v>4.6785814541031159E-4</v>
      </c>
      <c r="W131" s="28">
        <v>1</v>
      </c>
      <c r="X131" s="28">
        <v>2</v>
      </c>
      <c r="Y131" s="28">
        <v>3</v>
      </c>
      <c r="Z131" s="29">
        <v>2.8694404591104734E-4</v>
      </c>
      <c r="AA131" s="28">
        <v>2</v>
      </c>
      <c r="AB131" s="28" t="s">
        <v>41</v>
      </c>
      <c r="AC131" s="28">
        <v>2</v>
      </c>
      <c r="AD131" s="99">
        <v>2.2593764121102577E-4</v>
      </c>
      <c r="AE131" s="30" t="s">
        <v>41</v>
      </c>
      <c r="AF131" s="28" t="s">
        <v>41</v>
      </c>
      <c r="AG131" s="28" t="s">
        <v>41</v>
      </c>
      <c r="AH131" s="29" t="s">
        <v>41</v>
      </c>
      <c r="AI131" s="30" t="s">
        <v>41</v>
      </c>
      <c r="AJ131" s="28" t="s">
        <v>41</v>
      </c>
      <c r="AK131" s="28" t="s">
        <v>41</v>
      </c>
      <c r="AL131" s="29" t="s">
        <v>41</v>
      </c>
      <c r="AM131" s="30" t="s">
        <v>41</v>
      </c>
      <c r="AN131" s="28" t="s">
        <v>41</v>
      </c>
      <c r="AO131" s="28" t="s">
        <v>41</v>
      </c>
      <c r="AP131" s="29" t="s">
        <v>41</v>
      </c>
    </row>
    <row r="132" spans="2:42" x14ac:dyDescent="0.2">
      <c r="B132" s="154" t="s">
        <v>234</v>
      </c>
      <c r="C132" s="25">
        <v>39</v>
      </c>
      <c r="D132" s="26">
        <v>17</v>
      </c>
      <c r="E132" s="26">
        <v>56</v>
      </c>
      <c r="F132" s="29">
        <v>8.1551814527873251E-4</v>
      </c>
      <c r="G132" s="30">
        <v>2</v>
      </c>
      <c r="H132" s="28" t="s">
        <v>41</v>
      </c>
      <c r="I132" s="28">
        <v>2</v>
      </c>
      <c r="J132" s="29">
        <v>2.4408103490358799E-4</v>
      </c>
      <c r="K132" s="28">
        <v>4</v>
      </c>
      <c r="L132" s="28">
        <v>3</v>
      </c>
      <c r="M132" s="28">
        <v>7</v>
      </c>
      <c r="N132" s="29">
        <v>7.7177508269018742E-4</v>
      </c>
      <c r="O132" s="28">
        <v>5</v>
      </c>
      <c r="P132" s="28">
        <v>1</v>
      </c>
      <c r="Q132" s="28">
        <v>6</v>
      </c>
      <c r="R132" s="29">
        <v>5.9689614007162755E-4</v>
      </c>
      <c r="S132" s="28">
        <v>6</v>
      </c>
      <c r="T132" s="28">
        <v>5</v>
      </c>
      <c r="U132" s="28">
        <v>11</v>
      </c>
      <c r="V132" s="29">
        <v>1.0292879199026855E-3</v>
      </c>
      <c r="W132" s="28">
        <v>9</v>
      </c>
      <c r="X132" s="28">
        <v>4</v>
      </c>
      <c r="Y132" s="28">
        <v>13</v>
      </c>
      <c r="Z132" s="29">
        <v>1.2434241989478718E-3</v>
      </c>
      <c r="AA132" s="28">
        <v>10</v>
      </c>
      <c r="AB132" s="28" t="s">
        <v>41</v>
      </c>
      <c r="AC132" s="28">
        <v>10</v>
      </c>
      <c r="AD132" s="99">
        <v>1.1296882060551287E-3</v>
      </c>
      <c r="AE132" s="30">
        <v>2</v>
      </c>
      <c r="AF132" s="28">
        <v>3</v>
      </c>
      <c r="AG132" s="28">
        <v>5</v>
      </c>
      <c r="AH132" s="29">
        <v>8.5954959601168991E-4</v>
      </c>
      <c r="AI132" s="30">
        <v>1</v>
      </c>
      <c r="AJ132" s="28">
        <v>1</v>
      </c>
      <c r="AK132" s="28">
        <v>2</v>
      </c>
      <c r="AL132" s="29">
        <v>3.9651070578905631E-4</v>
      </c>
      <c r="AM132" s="30" t="s">
        <v>41</v>
      </c>
      <c r="AN132" s="28" t="s">
        <v>41</v>
      </c>
      <c r="AO132" s="28" t="s">
        <v>41</v>
      </c>
      <c r="AP132" s="29" t="s">
        <v>41</v>
      </c>
    </row>
    <row r="133" spans="2:42" x14ac:dyDescent="0.2">
      <c r="B133" s="154" t="s">
        <v>235</v>
      </c>
      <c r="C133" s="25">
        <v>131</v>
      </c>
      <c r="D133" s="26">
        <v>60</v>
      </c>
      <c r="E133" s="26">
        <v>191</v>
      </c>
      <c r="F133" s="29">
        <v>2.781499388361391E-3</v>
      </c>
      <c r="G133" s="30">
        <v>14</v>
      </c>
      <c r="H133" s="28">
        <v>5</v>
      </c>
      <c r="I133" s="28">
        <v>19</v>
      </c>
      <c r="J133" s="29">
        <v>2.3187698315840859E-3</v>
      </c>
      <c r="K133" s="28">
        <v>8</v>
      </c>
      <c r="L133" s="28">
        <v>3</v>
      </c>
      <c r="M133" s="28">
        <v>11</v>
      </c>
      <c r="N133" s="29">
        <v>1.2127894156560089E-3</v>
      </c>
      <c r="O133" s="28">
        <v>21</v>
      </c>
      <c r="P133" s="28">
        <v>10</v>
      </c>
      <c r="Q133" s="28">
        <v>31</v>
      </c>
      <c r="R133" s="29">
        <v>3.0839633903700756E-3</v>
      </c>
      <c r="S133" s="28">
        <v>21</v>
      </c>
      <c r="T133" s="28">
        <v>12</v>
      </c>
      <c r="U133" s="28">
        <v>33</v>
      </c>
      <c r="V133" s="29">
        <v>3.0878637597080566E-3</v>
      </c>
      <c r="W133" s="28">
        <v>20</v>
      </c>
      <c r="X133" s="28">
        <v>11</v>
      </c>
      <c r="Y133" s="28">
        <v>31</v>
      </c>
      <c r="Z133" s="29">
        <v>2.9650884744141558E-3</v>
      </c>
      <c r="AA133" s="28">
        <v>26</v>
      </c>
      <c r="AB133" s="28">
        <v>9</v>
      </c>
      <c r="AC133" s="28">
        <v>35</v>
      </c>
      <c r="AD133" s="99">
        <v>3.9539087211929507E-3</v>
      </c>
      <c r="AE133" s="30">
        <v>9</v>
      </c>
      <c r="AF133" s="28">
        <v>4</v>
      </c>
      <c r="AG133" s="28">
        <v>13</v>
      </c>
      <c r="AH133" s="29">
        <v>2.2348289496303938E-3</v>
      </c>
      <c r="AI133" s="30">
        <v>12</v>
      </c>
      <c r="AJ133" s="28">
        <v>6</v>
      </c>
      <c r="AK133" s="28">
        <v>18</v>
      </c>
      <c r="AL133" s="29">
        <v>3.5685963521015066E-3</v>
      </c>
      <c r="AM133" s="30" t="s">
        <v>41</v>
      </c>
      <c r="AN133" s="28" t="s">
        <v>41</v>
      </c>
      <c r="AO133" s="28" t="s">
        <v>41</v>
      </c>
      <c r="AP133" s="29" t="s">
        <v>41</v>
      </c>
    </row>
    <row r="134" spans="2:42" x14ac:dyDescent="0.2">
      <c r="B134" s="154" t="s">
        <v>236</v>
      </c>
      <c r="C134" s="25">
        <v>3063</v>
      </c>
      <c r="D134" s="26">
        <v>380</v>
      </c>
      <c r="E134" s="26">
        <v>3443</v>
      </c>
      <c r="F134" s="29">
        <v>5.0139803110619212E-2</v>
      </c>
      <c r="G134" s="30">
        <v>381</v>
      </c>
      <c r="H134" s="28">
        <v>38</v>
      </c>
      <c r="I134" s="28">
        <v>419</v>
      </c>
      <c r="J134" s="29">
        <v>5.1134976812301683E-2</v>
      </c>
      <c r="K134" s="28">
        <v>411</v>
      </c>
      <c r="L134" s="28">
        <v>35</v>
      </c>
      <c r="M134" s="28">
        <v>446</v>
      </c>
      <c r="N134" s="29">
        <v>4.9173098125689083E-2</v>
      </c>
      <c r="O134" s="28">
        <v>461</v>
      </c>
      <c r="P134" s="28">
        <v>70</v>
      </c>
      <c r="Q134" s="28">
        <v>531</v>
      </c>
      <c r="R134" s="29">
        <v>5.2825308396339039E-2</v>
      </c>
      <c r="S134" s="28">
        <v>444</v>
      </c>
      <c r="T134" s="28">
        <v>65</v>
      </c>
      <c r="U134" s="28">
        <v>509</v>
      </c>
      <c r="V134" s="29">
        <v>4.7627959202769722E-2</v>
      </c>
      <c r="W134" s="28">
        <v>459</v>
      </c>
      <c r="X134" s="28">
        <v>59</v>
      </c>
      <c r="Y134" s="28">
        <v>518</v>
      </c>
      <c r="Z134" s="29">
        <v>4.9545671927307508E-2</v>
      </c>
      <c r="AA134" s="28">
        <v>435</v>
      </c>
      <c r="AB134" s="28">
        <v>43</v>
      </c>
      <c r="AC134" s="28">
        <v>478</v>
      </c>
      <c r="AD134" s="99">
        <v>5.3999096249435156E-2</v>
      </c>
      <c r="AE134" s="30">
        <v>227</v>
      </c>
      <c r="AF134" s="28">
        <v>42</v>
      </c>
      <c r="AG134" s="28">
        <v>269</v>
      </c>
      <c r="AH134" s="29">
        <v>4.6243768265428913E-2</v>
      </c>
      <c r="AI134" s="30">
        <v>216</v>
      </c>
      <c r="AJ134" s="28">
        <v>27</v>
      </c>
      <c r="AK134" s="28">
        <v>243</v>
      </c>
      <c r="AL134" s="29">
        <v>4.8176050753370343E-2</v>
      </c>
      <c r="AM134" s="30">
        <v>29</v>
      </c>
      <c r="AN134" s="28">
        <v>1</v>
      </c>
      <c r="AO134" s="28">
        <v>30</v>
      </c>
      <c r="AP134" s="29">
        <v>6.0362173038229376E-2</v>
      </c>
    </row>
    <row r="135" spans="2:42" x14ac:dyDescent="0.2">
      <c r="B135" s="154" t="s">
        <v>237</v>
      </c>
      <c r="C135" s="25">
        <v>98</v>
      </c>
      <c r="D135" s="26">
        <v>49</v>
      </c>
      <c r="E135" s="26">
        <v>147</v>
      </c>
      <c r="F135" s="29">
        <v>2.1407351313566729E-3</v>
      </c>
      <c r="G135" s="30">
        <v>14</v>
      </c>
      <c r="H135" s="28">
        <v>7</v>
      </c>
      <c r="I135" s="28">
        <v>21</v>
      </c>
      <c r="J135" s="29">
        <v>2.5628508664876739E-3</v>
      </c>
      <c r="K135" s="28">
        <v>18</v>
      </c>
      <c r="L135" s="28">
        <v>10</v>
      </c>
      <c r="M135" s="28">
        <v>28</v>
      </c>
      <c r="N135" s="29">
        <v>3.0871003307607497E-3</v>
      </c>
      <c r="O135" s="28">
        <v>19</v>
      </c>
      <c r="P135" s="28">
        <v>9</v>
      </c>
      <c r="Q135" s="28">
        <v>28</v>
      </c>
      <c r="R135" s="29">
        <v>2.7855153203342618E-3</v>
      </c>
      <c r="S135" s="28">
        <v>14</v>
      </c>
      <c r="T135" s="28">
        <v>13</v>
      </c>
      <c r="U135" s="28">
        <v>27</v>
      </c>
      <c r="V135" s="29">
        <v>2.5264339852156827E-3</v>
      </c>
      <c r="W135" s="28">
        <v>14</v>
      </c>
      <c r="X135" s="28">
        <v>5</v>
      </c>
      <c r="Y135" s="28">
        <v>19</v>
      </c>
      <c r="Z135" s="29">
        <v>1.8173122907699664E-3</v>
      </c>
      <c r="AA135" s="28">
        <v>13</v>
      </c>
      <c r="AB135" s="28">
        <v>3</v>
      </c>
      <c r="AC135" s="28">
        <v>16</v>
      </c>
      <c r="AD135" s="99">
        <v>1.8075011296882061E-3</v>
      </c>
      <c r="AE135" s="30">
        <v>4</v>
      </c>
      <c r="AF135" s="28">
        <v>1</v>
      </c>
      <c r="AG135" s="28">
        <v>5</v>
      </c>
      <c r="AH135" s="29">
        <v>8.5954959601168991E-4</v>
      </c>
      <c r="AI135" s="30">
        <v>2</v>
      </c>
      <c r="AJ135" s="28">
        <v>1</v>
      </c>
      <c r="AK135" s="28">
        <v>3</v>
      </c>
      <c r="AL135" s="29">
        <v>5.947660586835844E-4</v>
      </c>
      <c r="AM135" s="30" t="s">
        <v>41</v>
      </c>
      <c r="AN135" s="28" t="s">
        <v>41</v>
      </c>
      <c r="AO135" s="28" t="s">
        <v>41</v>
      </c>
      <c r="AP135" s="29" t="s">
        <v>41</v>
      </c>
    </row>
    <row r="136" spans="2:42" x14ac:dyDescent="0.2">
      <c r="B136" s="154" t="s">
        <v>238</v>
      </c>
      <c r="C136" s="25">
        <v>699</v>
      </c>
      <c r="D136" s="26">
        <v>222</v>
      </c>
      <c r="E136" s="26">
        <v>921</v>
      </c>
      <c r="F136" s="29">
        <v>1.3412360925030582E-2</v>
      </c>
      <c r="G136" s="30">
        <v>69</v>
      </c>
      <c r="H136" s="28">
        <v>34</v>
      </c>
      <c r="I136" s="28">
        <v>103</v>
      </c>
      <c r="J136" s="29">
        <v>1.2570173297534782E-2</v>
      </c>
      <c r="K136" s="28">
        <v>85</v>
      </c>
      <c r="L136" s="28">
        <v>31</v>
      </c>
      <c r="M136" s="28">
        <v>116</v>
      </c>
      <c r="N136" s="29">
        <v>1.278941565600882E-2</v>
      </c>
      <c r="O136" s="28">
        <v>87</v>
      </c>
      <c r="P136" s="28">
        <v>35</v>
      </c>
      <c r="Q136" s="28">
        <v>122</v>
      </c>
      <c r="R136" s="29">
        <v>1.2136888181456426E-2</v>
      </c>
      <c r="S136" s="28">
        <v>104</v>
      </c>
      <c r="T136" s="28">
        <v>38</v>
      </c>
      <c r="U136" s="28">
        <v>142</v>
      </c>
      <c r="V136" s="29">
        <v>1.3287171329652849E-2</v>
      </c>
      <c r="W136" s="28">
        <v>104</v>
      </c>
      <c r="X136" s="28">
        <v>37</v>
      </c>
      <c r="Y136" s="28">
        <v>141</v>
      </c>
      <c r="Z136" s="29">
        <v>1.3486370157819226E-2</v>
      </c>
      <c r="AA136" s="28">
        <v>108</v>
      </c>
      <c r="AB136" s="28">
        <v>12</v>
      </c>
      <c r="AC136" s="28">
        <v>120</v>
      </c>
      <c r="AD136" s="99">
        <v>1.3556258472661545E-2</v>
      </c>
      <c r="AE136" s="30">
        <v>51</v>
      </c>
      <c r="AF136" s="28">
        <v>18</v>
      </c>
      <c r="AG136" s="28">
        <v>69</v>
      </c>
      <c r="AH136" s="29">
        <v>1.186178442496132E-2</v>
      </c>
      <c r="AI136" s="30">
        <v>82</v>
      </c>
      <c r="AJ136" s="28">
        <v>15</v>
      </c>
      <c r="AK136" s="28">
        <v>97</v>
      </c>
      <c r="AL136" s="29">
        <v>1.9230769230769232E-2</v>
      </c>
      <c r="AM136" s="30">
        <v>9</v>
      </c>
      <c r="AN136" s="28">
        <v>2</v>
      </c>
      <c r="AO136" s="28">
        <v>11</v>
      </c>
      <c r="AP136" s="29">
        <v>2.2132796780684104E-2</v>
      </c>
    </row>
    <row r="137" spans="2:42" x14ac:dyDescent="0.2">
      <c r="B137" s="154" t="s">
        <v>239</v>
      </c>
      <c r="C137" s="25">
        <v>147</v>
      </c>
      <c r="D137" s="26">
        <v>20</v>
      </c>
      <c r="E137" s="26">
        <v>167</v>
      </c>
      <c r="F137" s="29">
        <v>2.4319916118133627E-3</v>
      </c>
      <c r="G137" s="30">
        <v>17</v>
      </c>
      <c r="H137" s="28">
        <v>3</v>
      </c>
      <c r="I137" s="28">
        <v>20</v>
      </c>
      <c r="J137" s="29">
        <v>2.4408103490358799E-3</v>
      </c>
      <c r="K137" s="28">
        <v>32</v>
      </c>
      <c r="L137" s="28">
        <v>2</v>
      </c>
      <c r="M137" s="28">
        <v>34</v>
      </c>
      <c r="N137" s="29">
        <v>3.7486218302094816E-3</v>
      </c>
      <c r="O137" s="28">
        <v>34</v>
      </c>
      <c r="P137" s="28">
        <v>2</v>
      </c>
      <c r="Q137" s="28">
        <v>36</v>
      </c>
      <c r="R137" s="29">
        <v>3.5813768404297651E-3</v>
      </c>
      <c r="S137" s="28">
        <v>20</v>
      </c>
      <c r="T137" s="28">
        <v>1</v>
      </c>
      <c r="U137" s="28">
        <v>21</v>
      </c>
      <c r="V137" s="29">
        <v>1.9650042107233088E-3</v>
      </c>
      <c r="W137" s="28">
        <v>13</v>
      </c>
      <c r="X137" s="28">
        <v>6</v>
      </c>
      <c r="Y137" s="28">
        <v>19</v>
      </c>
      <c r="Z137" s="29">
        <v>1.8173122907699664E-3</v>
      </c>
      <c r="AA137" s="28">
        <v>20</v>
      </c>
      <c r="AB137" s="28">
        <v>1</v>
      </c>
      <c r="AC137" s="28">
        <v>21</v>
      </c>
      <c r="AD137" s="99">
        <v>2.3723452327157704E-3</v>
      </c>
      <c r="AE137" s="30">
        <v>3</v>
      </c>
      <c r="AF137" s="28">
        <v>2</v>
      </c>
      <c r="AG137" s="28">
        <v>5</v>
      </c>
      <c r="AH137" s="29">
        <v>8.5954959601168991E-4</v>
      </c>
      <c r="AI137" s="30">
        <v>7</v>
      </c>
      <c r="AJ137" s="28">
        <v>3</v>
      </c>
      <c r="AK137" s="28">
        <v>10</v>
      </c>
      <c r="AL137" s="29">
        <v>1.9825535289452814E-3</v>
      </c>
      <c r="AM137" s="30">
        <v>1</v>
      </c>
      <c r="AN137" s="28" t="s">
        <v>41</v>
      </c>
      <c r="AO137" s="28">
        <v>1</v>
      </c>
      <c r="AP137" s="29">
        <v>2.012072434607646E-3</v>
      </c>
    </row>
    <row r="138" spans="2:42" x14ac:dyDescent="0.2">
      <c r="B138" s="154" t="s">
        <v>240</v>
      </c>
      <c r="C138" s="25" t="s">
        <v>41</v>
      </c>
      <c r="D138" s="26">
        <v>18</v>
      </c>
      <c r="E138" s="26">
        <v>18</v>
      </c>
      <c r="F138" s="29">
        <v>2.6213083241102115E-4</v>
      </c>
      <c r="G138" s="30" t="s">
        <v>41</v>
      </c>
      <c r="H138" s="28" t="s">
        <v>41</v>
      </c>
      <c r="I138" s="28" t="s">
        <v>41</v>
      </c>
      <c r="J138" s="29" t="s">
        <v>41</v>
      </c>
      <c r="K138" s="28" t="s">
        <v>41</v>
      </c>
      <c r="L138" s="28">
        <v>3</v>
      </c>
      <c r="M138" s="28">
        <v>3</v>
      </c>
      <c r="N138" s="29">
        <v>3.3076074972436602E-4</v>
      </c>
      <c r="O138" s="28" t="s">
        <v>41</v>
      </c>
      <c r="P138" s="28">
        <v>3</v>
      </c>
      <c r="Q138" s="28">
        <v>3</v>
      </c>
      <c r="R138" s="29">
        <v>2.9844807003581378E-4</v>
      </c>
      <c r="S138" s="28" t="s">
        <v>41</v>
      </c>
      <c r="T138" s="28">
        <v>3</v>
      </c>
      <c r="U138" s="28">
        <v>3</v>
      </c>
      <c r="V138" s="29">
        <v>2.8071488724618694E-4</v>
      </c>
      <c r="W138" s="28" t="s">
        <v>41</v>
      </c>
      <c r="X138" s="28">
        <v>1</v>
      </c>
      <c r="Y138" s="28">
        <v>1</v>
      </c>
      <c r="Z138" s="29">
        <v>9.5648015303682451E-5</v>
      </c>
      <c r="AA138" s="28" t="s">
        <v>41</v>
      </c>
      <c r="AB138" s="28">
        <v>2</v>
      </c>
      <c r="AC138" s="28">
        <v>2</v>
      </c>
      <c r="AD138" s="99">
        <v>2.2593764121102577E-4</v>
      </c>
      <c r="AE138" s="30" t="s">
        <v>41</v>
      </c>
      <c r="AF138" s="28">
        <v>2</v>
      </c>
      <c r="AG138" s="28">
        <v>2</v>
      </c>
      <c r="AH138" s="29">
        <v>3.4381983840467596E-4</v>
      </c>
      <c r="AI138" s="30" t="s">
        <v>41</v>
      </c>
      <c r="AJ138" s="28">
        <v>4</v>
      </c>
      <c r="AK138" s="28">
        <v>4</v>
      </c>
      <c r="AL138" s="29">
        <v>7.9302141157811261E-4</v>
      </c>
      <c r="AM138" s="30" t="s">
        <v>41</v>
      </c>
      <c r="AN138" s="28" t="s">
        <v>41</v>
      </c>
      <c r="AO138" s="28" t="s">
        <v>41</v>
      </c>
      <c r="AP138" s="29" t="s">
        <v>41</v>
      </c>
    </row>
    <row r="139" spans="2:42" x14ac:dyDescent="0.2">
      <c r="B139" s="154" t="s">
        <v>241</v>
      </c>
      <c r="C139" s="25">
        <v>21</v>
      </c>
      <c r="D139" s="26">
        <v>3</v>
      </c>
      <c r="E139" s="26">
        <v>24</v>
      </c>
      <c r="F139" s="29">
        <v>3.4950777654802818E-4</v>
      </c>
      <c r="G139" s="30">
        <v>17</v>
      </c>
      <c r="H139" s="28">
        <v>2</v>
      </c>
      <c r="I139" s="28">
        <v>19</v>
      </c>
      <c r="J139" s="29">
        <v>2.3187698315840859E-3</v>
      </c>
      <c r="K139" s="28">
        <v>4</v>
      </c>
      <c r="L139" s="28">
        <v>1</v>
      </c>
      <c r="M139" s="28">
        <v>5</v>
      </c>
      <c r="N139" s="29">
        <v>5.5126791620727675E-4</v>
      </c>
      <c r="O139" s="28" t="s">
        <v>41</v>
      </c>
      <c r="P139" s="28" t="s">
        <v>41</v>
      </c>
      <c r="Q139" s="28" t="s">
        <v>41</v>
      </c>
      <c r="R139" s="29" t="s">
        <v>41</v>
      </c>
      <c r="S139" s="28" t="s">
        <v>41</v>
      </c>
      <c r="T139" s="28" t="s">
        <v>41</v>
      </c>
      <c r="U139" s="28" t="s">
        <v>41</v>
      </c>
      <c r="V139" s="29" t="s">
        <v>41</v>
      </c>
      <c r="W139" s="28" t="s">
        <v>41</v>
      </c>
      <c r="X139" s="28" t="s">
        <v>41</v>
      </c>
      <c r="Y139" s="28" t="s">
        <v>41</v>
      </c>
      <c r="Z139" s="29" t="s">
        <v>41</v>
      </c>
      <c r="AA139" s="28" t="s">
        <v>41</v>
      </c>
      <c r="AB139" s="28" t="s">
        <v>41</v>
      </c>
      <c r="AC139" s="28" t="s">
        <v>41</v>
      </c>
      <c r="AD139" s="99" t="s">
        <v>41</v>
      </c>
      <c r="AE139" s="30" t="s">
        <v>41</v>
      </c>
      <c r="AF139" s="28" t="s">
        <v>41</v>
      </c>
      <c r="AG139" s="28" t="s">
        <v>41</v>
      </c>
      <c r="AH139" s="29" t="s">
        <v>41</v>
      </c>
      <c r="AI139" s="30" t="s">
        <v>41</v>
      </c>
      <c r="AJ139" s="28" t="s">
        <v>41</v>
      </c>
      <c r="AK139" s="28" t="s">
        <v>41</v>
      </c>
      <c r="AL139" s="29" t="s">
        <v>41</v>
      </c>
      <c r="AM139" s="30" t="s">
        <v>41</v>
      </c>
      <c r="AN139" s="28" t="s">
        <v>41</v>
      </c>
      <c r="AO139" s="28" t="s">
        <v>41</v>
      </c>
      <c r="AP139" s="29" t="s">
        <v>41</v>
      </c>
    </row>
    <row r="140" spans="2:42" x14ac:dyDescent="0.2">
      <c r="B140" s="154" t="s">
        <v>242</v>
      </c>
      <c r="C140" s="25">
        <v>52</v>
      </c>
      <c r="D140" s="26">
        <v>31</v>
      </c>
      <c r="E140" s="26">
        <v>83</v>
      </c>
      <c r="F140" s="29">
        <v>1.2087143938952641E-3</v>
      </c>
      <c r="G140" s="30">
        <v>1</v>
      </c>
      <c r="H140" s="28">
        <v>4</v>
      </c>
      <c r="I140" s="28">
        <v>5</v>
      </c>
      <c r="J140" s="29">
        <v>6.1020258725896998E-4</v>
      </c>
      <c r="K140" s="28">
        <v>7</v>
      </c>
      <c r="L140" s="28">
        <v>8</v>
      </c>
      <c r="M140" s="28">
        <v>15</v>
      </c>
      <c r="N140" s="29">
        <v>1.6538037486218302E-3</v>
      </c>
      <c r="O140" s="28">
        <v>4</v>
      </c>
      <c r="P140" s="28">
        <v>9</v>
      </c>
      <c r="Q140" s="28">
        <v>13</v>
      </c>
      <c r="R140" s="29">
        <v>1.293274970155193E-3</v>
      </c>
      <c r="S140" s="28">
        <v>18</v>
      </c>
      <c r="T140" s="28" t="s">
        <v>41</v>
      </c>
      <c r="U140" s="28">
        <v>18</v>
      </c>
      <c r="V140" s="29">
        <v>1.6842893234771217E-3</v>
      </c>
      <c r="W140" s="28">
        <v>11</v>
      </c>
      <c r="X140" s="28">
        <v>5</v>
      </c>
      <c r="Y140" s="28">
        <v>16</v>
      </c>
      <c r="Z140" s="29">
        <v>1.5303682448589192E-3</v>
      </c>
      <c r="AA140" s="28">
        <v>2</v>
      </c>
      <c r="AB140" s="28">
        <v>3</v>
      </c>
      <c r="AC140" s="28">
        <v>5</v>
      </c>
      <c r="AD140" s="99">
        <v>5.6484410302756435E-4</v>
      </c>
      <c r="AE140" s="30">
        <v>8</v>
      </c>
      <c r="AF140" s="28">
        <v>2</v>
      </c>
      <c r="AG140" s="28">
        <v>10</v>
      </c>
      <c r="AH140" s="29">
        <v>1.7190991920233798E-3</v>
      </c>
      <c r="AI140" s="30">
        <v>1</v>
      </c>
      <c r="AJ140" s="28" t="s">
        <v>41</v>
      </c>
      <c r="AK140" s="28">
        <v>1</v>
      </c>
      <c r="AL140" s="29">
        <v>1.9825535289452815E-4</v>
      </c>
      <c r="AM140" s="30" t="s">
        <v>41</v>
      </c>
      <c r="AN140" s="28" t="s">
        <v>41</v>
      </c>
      <c r="AO140" s="28" t="s">
        <v>41</v>
      </c>
      <c r="AP140" s="29" t="s">
        <v>41</v>
      </c>
    </row>
    <row r="141" spans="2:42" x14ac:dyDescent="0.2">
      <c r="B141" s="154" t="s">
        <v>243</v>
      </c>
      <c r="C141" s="25">
        <v>210</v>
      </c>
      <c r="D141" s="26">
        <v>82</v>
      </c>
      <c r="E141" s="26">
        <v>292</v>
      </c>
      <c r="F141" s="29">
        <v>4.252344614667676E-3</v>
      </c>
      <c r="G141" s="30">
        <v>11</v>
      </c>
      <c r="H141" s="28">
        <v>4</v>
      </c>
      <c r="I141" s="28">
        <v>15</v>
      </c>
      <c r="J141" s="29">
        <v>1.8306077617769099E-3</v>
      </c>
      <c r="K141" s="28">
        <v>14</v>
      </c>
      <c r="L141" s="28">
        <v>6</v>
      </c>
      <c r="M141" s="28">
        <v>20</v>
      </c>
      <c r="N141" s="29">
        <v>2.205071664829107E-3</v>
      </c>
      <c r="O141" s="28">
        <v>16</v>
      </c>
      <c r="P141" s="28">
        <v>15</v>
      </c>
      <c r="Q141" s="28">
        <v>31</v>
      </c>
      <c r="R141" s="29">
        <v>3.0839633903700756E-3</v>
      </c>
      <c r="S141" s="28">
        <v>5</v>
      </c>
      <c r="T141" s="28">
        <v>16</v>
      </c>
      <c r="U141" s="28">
        <v>21</v>
      </c>
      <c r="V141" s="29">
        <v>1.9650042107233088E-3</v>
      </c>
      <c r="W141" s="28">
        <v>19</v>
      </c>
      <c r="X141" s="28">
        <v>14</v>
      </c>
      <c r="Y141" s="28">
        <v>33</v>
      </c>
      <c r="Z141" s="29">
        <v>3.1563845050215206E-3</v>
      </c>
      <c r="AA141" s="28">
        <v>60</v>
      </c>
      <c r="AB141" s="28">
        <v>11</v>
      </c>
      <c r="AC141" s="28">
        <v>71</v>
      </c>
      <c r="AD141" s="99">
        <v>8.0207862629914136E-3</v>
      </c>
      <c r="AE141" s="30">
        <v>32</v>
      </c>
      <c r="AF141" s="28">
        <v>9</v>
      </c>
      <c r="AG141" s="28">
        <v>41</v>
      </c>
      <c r="AH141" s="29">
        <v>7.0483066872958572E-3</v>
      </c>
      <c r="AI141" s="30">
        <v>53</v>
      </c>
      <c r="AJ141" s="28">
        <v>7</v>
      </c>
      <c r="AK141" s="28">
        <v>60</v>
      </c>
      <c r="AL141" s="29">
        <v>1.1895321173671689E-2</v>
      </c>
      <c r="AM141" s="30" t="s">
        <v>41</v>
      </c>
      <c r="AN141" s="28" t="s">
        <v>41</v>
      </c>
      <c r="AO141" s="28" t="s">
        <v>41</v>
      </c>
      <c r="AP141" s="29" t="s">
        <v>41</v>
      </c>
    </row>
    <row r="142" spans="2:42" x14ac:dyDescent="0.2">
      <c r="B142" s="154" t="s">
        <v>244</v>
      </c>
      <c r="C142" s="25">
        <v>2</v>
      </c>
      <c r="D142" s="26">
        <v>5</v>
      </c>
      <c r="E142" s="26">
        <v>7</v>
      </c>
      <c r="F142" s="29">
        <v>1.0193976815984156E-4</v>
      </c>
      <c r="G142" s="30">
        <v>2</v>
      </c>
      <c r="H142" s="28">
        <v>5</v>
      </c>
      <c r="I142" s="28">
        <v>7</v>
      </c>
      <c r="J142" s="29">
        <v>8.5428362216255797E-4</v>
      </c>
      <c r="K142" s="28" t="s">
        <v>41</v>
      </c>
      <c r="L142" s="28" t="s">
        <v>41</v>
      </c>
      <c r="M142" s="28" t="s">
        <v>41</v>
      </c>
      <c r="N142" s="29" t="s">
        <v>41</v>
      </c>
      <c r="O142" s="28" t="s">
        <v>41</v>
      </c>
      <c r="P142" s="28" t="s">
        <v>41</v>
      </c>
      <c r="Q142" s="28" t="s">
        <v>41</v>
      </c>
      <c r="R142" s="29" t="s">
        <v>41</v>
      </c>
      <c r="S142" s="28" t="s">
        <v>41</v>
      </c>
      <c r="T142" s="28" t="s">
        <v>41</v>
      </c>
      <c r="U142" s="28" t="s">
        <v>41</v>
      </c>
      <c r="V142" s="29" t="s">
        <v>41</v>
      </c>
      <c r="W142" s="28" t="s">
        <v>41</v>
      </c>
      <c r="X142" s="28" t="s">
        <v>41</v>
      </c>
      <c r="Y142" s="28" t="s">
        <v>41</v>
      </c>
      <c r="Z142" s="29" t="s">
        <v>41</v>
      </c>
      <c r="AA142" s="28" t="s">
        <v>41</v>
      </c>
      <c r="AB142" s="28" t="s">
        <v>41</v>
      </c>
      <c r="AC142" s="28" t="s">
        <v>41</v>
      </c>
      <c r="AD142" s="99" t="s">
        <v>41</v>
      </c>
      <c r="AE142" s="30" t="s">
        <v>41</v>
      </c>
      <c r="AF142" s="28" t="s">
        <v>41</v>
      </c>
      <c r="AG142" s="28" t="s">
        <v>41</v>
      </c>
      <c r="AH142" s="29" t="s">
        <v>41</v>
      </c>
      <c r="AI142" s="30" t="s">
        <v>41</v>
      </c>
      <c r="AJ142" s="28" t="s">
        <v>41</v>
      </c>
      <c r="AK142" s="28" t="s">
        <v>41</v>
      </c>
      <c r="AL142" s="29" t="s">
        <v>41</v>
      </c>
      <c r="AM142" s="30" t="s">
        <v>41</v>
      </c>
      <c r="AN142" s="28" t="s">
        <v>41</v>
      </c>
      <c r="AO142" s="28" t="s">
        <v>41</v>
      </c>
      <c r="AP142" s="29" t="s">
        <v>41</v>
      </c>
    </row>
    <row r="143" spans="2:42" x14ac:dyDescent="0.2">
      <c r="B143" s="154" t="s">
        <v>245</v>
      </c>
      <c r="C143" s="25">
        <v>7</v>
      </c>
      <c r="D143" s="26">
        <v>3</v>
      </c>
      <c r="E143" s="26">
        <v>10</v>
      </c>
      <c r="F143" s="29">
        <v>1.4562824022834508E-4</v>
      </c>
      <c r="G143" s="30" t="s">
        <v>41</v>
      </c>
      <c r="H143" s="28">
        <v>1</v>
      </c>
      <c r="I143" s="28">
        <v>1</v>
      </c>
      <c r="J143" s="29">
        <v>1.22040517451794E-4</v>
      </c>
      <c r="K143" s="28">
        <v>1</v>
      </c>
      <c r="L143" s="28">
        <v>2</v>
      </c>
      <c r="M143" s="28">
        <v>3</v>
      </c>
      <c r="N143" s="29">
        <v>3.3076074972436602E-4</v>
      </c>
      <c r="O143" s="28">
        <v>4</v>
      </c>
      <c r="P143" s="28" t="s">
        <v>41</v>
      </c>
      <c r="Q143" s="28">
        <v>4</v>
      </c>
      <c r="R143" s="29">
        <v>3.9793076004775168E-4</v>
      </c>
      <c r="S143" s="28" t="s">
        <v>41</v>
      </c>
      <c r="T143" s="28" t="s">
        <v>41</v>
      </c>
      <c r="U143" s="28" t="s">
        <v>41</v>
      </c>
      <c r="V143" s="29" t="s">
        <v>41</v>
      </c>
      <c r="W143" s="28" t="s">
        <v>41</v>
      </c>
      <c r="X143" s="28" t="s">
        <v>41</v>
      </c>
      <c r="Y143" s="28" t="s">
        <v>41</v>
      </c>
      <c r="Z143" s="29" t="s">
        <v>41</v>
      </c>
      <c r="AA143" s="28">
        <v>1</v>
      </c>
      <c r="AB143" s="28" t="s">
        <v>41</v>
      </c>
      <c r="AC143" s="28">
        <v>1</v>
      </c>
      <c r="AD143" s="99">
        <v>1.1296882060551288E-4</v>
      </c>
      <c r="AE143" s="30" t="s">
        <v>41</v>
      </c>
      <c r="AF143" s="28" t="s">
        <v>41</v>
      </c>
      <c r="AG143" s="28" t="s">
        <v>41</v>
      </c>
      <c r="AH143" s="29" t="s">
        <v>41</v>
      </c>
      <c r="AI143" s="30">
        <v>1</v>
      </c>
      <c r="AJ143" s="28" t="s">
        <v>41</v>
      </c>
      <c r="AK143" s="28">
        <v>1</v>
      </c>
      <c r="AL143" s="29">
        <v>1.9825535289452815E-4</v>
      </c>
      <c r="AM143" s="30" t="s">
        <v>41</v>
      </c>
      <c r="AN143" s="28" t="s">
        <v>41</v>
      </c>
      <c r="AO143" s="28" t="s">
        <v>41</v>
      </c>
      <c r="AP143" s="29" t="s">
        <v>41</v>
      </c>
    </row>
    <row r="144" spans="2:42" x14ac:dyDescent="0.2">
      <c r="B144" s="154" t="s">
        <v>246</v>
      </c>
      <c r="C144" s="25">
        <v>50</v>
      </c>
      <c r="D144" s="26">
        <v>3</v>
      </c>
      <c r="E144" s="26">
        <v>53</v>
      </c>
      <c r="F144" s="29">
        <v>7.7182967321022891E-4</v>
      </c>
      <c r="G144" s="30">
        <v>48</v>
      </c>
      <c r="H144" s="28">
        <v>3</v>
      </c>
      <c r="I144" s="28">
        <v>51</v>
      </c>
      <c r="J144" s="29">
        <v>6.2240663900414933E-3</v>
      </c>
      <c r="K144" s="28">
        <v>2</v>
      </c>
      <c r="L144" s="28" t="s">
        <v>41</v>
      </c>
      <c r="M144" s="28">
        <v>2</v>
      </c>
      <c r="N144" s="29">
        <v>2.205071664829107E-4</v>
      </c>
      <c r="O144" s="28" t="s">
        <v>41</v>
      </c>
      <c r="P144" s="28" t="s">
        <v>41</v>
      </c>
      <c r="Q144" s="28" t="s">
        <v>41</v>
      </c>
      <c r="R144" s="29" t="s">
        <v>41</v>
      </c>
      <c r="S144" s="28" t="s">
        <v>41</v>
      </c>
      <c r="T144" s="28" t="s">
        <v>41</v>
      </c>
      <c r="U144" s="28" t="s">
        <v>41</v>
      </c>
      <c r="V144" s="29" t="s">
        <v>41</v>
      </c>
      <c r="W144" s="28" t="s">
        <v>41</v>
      </c>
      <c r="X144" s="28" t="s">
        <v>41</v>
      </c>
      <c r="Y144" s="28" t="s">
        <v>41</v>
      </c>
      <c r="Z144" s="29" t="s">
        <v>41</v>
      </c>
      <c r="AA144" s="28" t="s">
        <v>41</v>
      </c>
      <c r="AB144" s="28" t="s">
        <v>41</v>
      </c>
      <c r="AC144" s="28" t="s">
        <v>41</v>
      </c>
      <c r="AD144" s="99" t="s">
        <v>41</v>
      </c>
      <c r="AE144" s="30" t="s">
        <v>41</v>
      </c>
      <c r="AF144" s="28" t="s">
        <v>41</v>
      </c>
      <c r="AG144" s="28" t="s">
        <v>41</v>
      </c>
      <c r="AH144" s="29" t="s">
        <v>41</v>
      </c>
      <c r="AI144" s="30" t="s">
        <v>41</v>
      </c>
      <c r="AJ144" s="28" t="s">
        <v>41</v>
      </c>
      <c r="AK144" s="28" t="s">
        <v>41</v>
      </c>
      <c r="AL144" s="29" t="s">
        <v>41</v>
      </c>
      <c r="AM144" s="30" t="s">
        <v>41</v>
      </c>
      <c r="AN144" s="28" t="s">
        <v>41</v>
      </c>
      <c r="AO144" s="28" t="s">
        <v>41</v>
      </c>
      <c r="AP144" s="29" t="s">
        <v>41</v>
      </c>
    </row>
    <row r="145" spans="2:42" x14ac:dyDescent="0.2">
      <c r="B145" s="154" t="s">
        <v>247</v>
      </c>
      <c r="C145" s="25">
        <v>90</v>
      </c>
      <c r="D145" s="26">
        <v>23</v>
      </c>
      <c r="E145" s="26">
        <v>113</v>
      </c>
      <c r="F145" s="29">
        <v>1.6455991145802994E-3</v>
      </c>
      <c r="G145" s="30">
        <v>20</v>
      </c>
      <c r="H145" s="28">
        <v>2</v>
      </c>
      <c r="I145" s="28">
        <v>22</v>
      </c>
      <c r="J145" s="29">
        <v>2.6848913839394679E-3</v>
      </c>
      <c r="K145" s="28">
        <v>14</v>
      </c>
      <c r="L145" s="28">
        <v>4</v>
      </c>
      <c r="M145" s="28">
        <v>18</v>
      </c>
      <c r="N145" s="29">
        <v>1.9845644983461962E-3</v>
      </c>
      <c r="O145" s="28">
        <v>17</v>
      </c>
      <c r="P145" s="28">
        <v>5</v>
      </c>
      <c r="Q145" s="28">
        <v>22</v>
      </c>
      <c r="R145" s="29">
        <v>2.1886191802626344E-3</v>
      </c>
      <c r="S145" s="28">
        <v>12</v>
      </c>
      <c r="T145" s="28">
        <v>2</v>
      </c>
      <c r="U145" s="28">
        <v>14</v>
      </c>
      <c r="V145" s="29">
        <v>1.3100028071488725E-3</v>
      </c>
      <c r="W145" s="28">
        <v>6</v>
      </c>
      <c r="X145" s="28">
        <v>1</v>
      </c>
      <c r="Y145" s="28">
        <v>7</v>
      </c>
      <c r="Z145" s="29">
        <v>6.6953610712577709E-4</v>
      </c>
      <c r="AA145" s="28">
        <v>11</v>
      </c>
      <c r="AB145" s="28">
        <v>2</v>
      </c>
      <c r="AC145" s="28">
        <v>13</v>
      </c>
      <c r="AD145" s="99">
        <v>1.4685946678716674E-3</v>
      </c>
      <c r="AE145" s="30">
        <v>1</v>
      </c>
      <c r="AF145" s="28">
        <v>3</v>
      </c>
      <c r="AG145" s="28">
        <v>4</v>
      </c>
      <c r="AH145" s="29">
        <v>6.8763967680935192E-4</v>
      </c>
      <c r="AI145" s="30">
        <v>8</v>
      </c>
      <c r="AJ145" s="28">
        <v>3</v>
      </c>
      <c r="AK145" s="28">
        <v>11</v>
      </c>
      <c r="AL145" s="29">
        <v>2.1808088818398097E-3</v>
      </c>
      <c r="AM145" s="30">
        <v>1</v>
      </c>
      <c r="AN145" s="28">
        <v>1</v>
      </c>
      <c r="AO145" s="28">
        <v>2</v>
      </c>
      <c r="AP145" s="29">
        <v>4.0241448692152921E-3</v>
      </c>
    </row>
    <row r="146" spans="2:42" x14ac:dyDescent="0.2">
      <c r="B146" s="154" t="s">
        <v>248</v>
      </c>
      <c r="C146" s="25">
        <v>528</v>
      </c>
      <c r="D146" s="26">
        <v>60</v>
      </c>
      <c r="E146" s="26">
        <v>588</v>
      </c>
      <c r="F146" s="29">
        <v>8.5629405254266915E-3</v>
      </c>
      <c r="G146" s="30">
        <v>21</v>
      </c>
      <c r="H146" s="28">
        <v>6</v>
      </c>
      <c r="I146" s="28">
        <v>27</v>
      </c>
      <c r="J146" s="29">
        <v>3.2950939711984379E-3</v>
      </c>
      <c r="K146" s="28">
        <v>93</v>
      </c>
      <c r="L146" s="28">
        <v>12</v>
      </c>
      <c r="M146" s="28">
        <v>105</v>
      </c>
      <c r="N146" s="29">
        <v>1.1576626240352812E-2</v>
      </c>
      <c r="O146" s="28">
        <v>82</v>
      </c>
      <c r="P146" s="28">
        <v>9</v>
      </c>
      <c r="Q146" s="28">
        <v>91</v>
      </c>
      <c r="R146" s="29">
        <v>9.0529247910863513E-3</v>
      </c>
      <c r="S146" s="28">
        <v>93</v>
      </c>
      <c r="T146" s="28">
        <v>8</v>
      </c>
      <c r="U146" s="28">
        <v>101</v>
      </c>
      <c r="V146" s="29">
        <v>9.4507345372882943E-3</v>
      </c>
      <c r="W146" s="28">
        <v>76</v>
      </c>
      <c r="X146" s="28">
        <v>6</v>
      </c>
      <c r="Y146" s="28">
        <v>82</v>
      </c>
      <c r="Z146" s="29">
        <v>7.8431372549019607E-3</v>
      </c>
      <c r="AA146" s="28">
        <v>82</v>
      </c>
      <c r="AB146" s="28">
        <v>4</v>
      </c>
      <c r="AC146" s="28">
        <v>86</v>
      </c>
      <c r="AD146" s="99">
        <v>9.7153185720741074E-3</v>
      </c>
      <c r="AE146" s="30">
        <v>21</v>
      </c>
      <c r="AF146" s="28">
        <v>12</v>
      </c>
      <c r="AG146" s="28">
        <v>33</v>
      </c>
      <c r="AH146" s="29">
        <v>5.6730273336771534E-3</v>
      </c>
      <c r="AI146" s="30">
        <v>51</v>
      </c>
      <c r="AJ146" s="28">
        <v>2</v>
      </c>
      <c r="AK146" s="28">
        <v>53</v>
      </c>
      <c r="AL146" s="29">
        <v>1.0507533703409993E-2</v>
      </c>
      <c r="AM146" s="30">
        <v>9</v>
      </c>
      <c r="AN146" s="28">
        <v>1</v>
      </c>
      <c r="AO146" s="28">
        <v>10</v>
      </c>
      <c r="AP146" s="29">
        <v>2.0120724346076459E-2</v>
      </c>
    </row>
    <row r="147" spans="2:42" x14ac:dyDescent="0.2">
      <c r="B147" s="154" t="s">
        <v>249</v>
      </c>
      <c r="C147" s="25">
        <v>56</v>
      </c>
      <c r="D147" s="26">
        <v>9</v>
      </c>
      <c r="E147" s="26">
        <v>65</v>
      </c>
      <c r="F147" s="29">
        <v>9.4658356148424297E-4</v>
      </c>
      <c r="G147" s="30">
        <v>56</v>
      </c>
      <c r="H147" s="28">
        <v>9</v>
      </c>
      <c r="I147" s="28">
        <v>65</v>
      </c>
      <c r="J147" s="29">
        <v>7.9326336343666093E-3</v>
      </c>
      <c r="K147" s="28" t="s">
        <v>41</v>
      </c>
      <c r="L147" s="28" t="s">
        <v>41</v>
      </c>
      <c r="M147" s="28" t="s">
        <v>41</v>
      </c>
      <c r="N147" s="29" t="s">
        <v>41</v>
      </c>
      <c r="O147" s="28" t="s">
        <v>41</v>
      </c>
      <c r="P147" s="28" t="s">
        <v>41</v>
      </c>
      <c r="Q147" s="28" t="s">
        <v>41</v>
      </c>
      <c r="R147" s="29" t="s">
        <v>41</v>
      </c>
      <c r="S147" s="28" t="s">
        <v>41</v>
      </c>
      <c r="T147" s="28" t="s">
        <v>41</v>
      </c>
      <c r="U147" s="28" t="s">
        <v>41</v>
      </c>
      <c r="V147" s="29" t="s">
        <v>41</v>
      </c>
      <c r="W147" s="28" t="s">
        <v>41</v>
      </c>
      <c r="X147" s="28" t="s">
        <v>41</v>
      </c>
      <c r="Y147" s="28" t="s">
        <v>41</v>
      </c>
      <c r="Z147" s="29" t="s">
        <v>41</v>
      </c>
      <c r="AA147" s="28" t="s">
        <v>41</v>
      </c>
      <c r="AB147" s="28" t="s">
        <v>41</v>
      </c>
      <c r="AC147" s="28" t="s">
        <v>41</v>
      </c>
      <c r="AD147" s="99" t="s">
        <v>41</v>
      </c>
      <c r="AE147" s="30" t="s">
        <v>41</v>
      </c>
      <c r="AF147" s="28" t="s">
        <v>41</v>
      </c>
      <c r="AG147" s="28" t="s">
        <v>41</v>
      </c>
      <c r="AH147" s="29" t="s">
        <v>41</v>
      </c>
      <c r="AI147" s="30" t="s">
        <v>41</v>
      </c>
      <c r="AJ147" s="28" t="s">
        <v>41</v>
      </c>
      <c r="AK147" s="28" t="s">
        <v>41</v>
      </c>
      <c r="AL147" s="29" t="s">
        <v>41</v>
      </c>
      <c r="AM147" s="30" t="s">
        <v>41</v>
      </c>
      <c r="AN147" s="28" t="s">
        <v>41</v>
      </c>
      <c r="AO147" s="28" t="s">
        <v>41</v>
      </c>
      <c r="AP147" s="29" t="s">
        <v>41</v>
      </c>
    </row>
    <row r="148" spans="2:42" x14ac:dyDescent="0.2">
      <c r="B148" s="154" t="s">
        <v>250</v>
      </c>
      <c r="C148" s="25">
        <v>93</v>
      </c>
      <c r="D148" s="26">
        <v>25</v>
      </c>
      <c r="E148" s="26">
        <v>118</v>
      </c>
      <c r="F148" s="29">
        <v>1.718413234694472E-3</v>
      </c>
      <c r="G148" s="30">
        <v>5</v>
      </c>
      <c r="H148" s="28">
        <v>9</v>
      </c>
      <c r="I148" s="28">
        <v>14</v>
      </c>
      <c r="J148" s="29">
        <v>1.7085672443251159E-3</v>
      </c>
      <c r="K148" s="28">
        <v>14</v>
      </c>
      <c r="L148" s="28">
        <v>2</v>
      </c>
      <c r="M148" s="28">
        <v>16</v>
      </c>
      <c r="N148" s="29">
        <v>1.7640573318632856E-3</v>
      </c>
      <c r="O148" s="28">
        <v>17</v>
      </c>
      <c r="P148" s="28">
        <v>3</v>
      </c>
      <c r="Q148" s="28">
        <v>20</v>
      </c>
      <c r="R148" s="29">
        <v>1.9896538002387586E-3</v>
      </c>
      <c r="S148" s="28">
        <v>16</v>
      </c>
      <c r="T148" s="28">
        <v>1</v>
      </c>
      <c r="U148" s="28">
        <v>17</v>
      </c>
      <c r="V148" s="29">
        <v>1.5907176943950594E-3</v>
      </c>
      <c r="W148" s="28">
        <v>14</v>
      </c>
      <c r="X148" s="28">
        <v>3</v>
      </c>
      <c r="Y148" s="28">
        <v>17</v>
      </c>
      <c r="Z148" s="29">
        <v>1.6260162601626016E-3</v>
      </c>
      <c r="AA148" s="28">
        <v>5</v>
      </c>
      <c r="AB148" s="28">
        <v>1</v>
      </c>
      <c r="AC148" s="28">
        <v>6</v>
      </c>
      <c r="AD148" s="99">
        <v>6.7781292363307732E-4</v>
      </c>
      <c r="AE148" s="30">
        <v>16</v>
      </c>
      <c r="AF148" s="28">
        <v>5</v>
      </c>
      <c r="AG148" s="28">
        <v>21</v>
      </c>
      <c r="AH148" s="29">
        <v>3.6101083032490976E-3</v>
      </c>
      <c r="AI148" s="30">
        <v>3</v>
      </c>
      <c r="AJ148" s="28">
        <v>1</v>
      </c>
      <c r="AK148" s="28">
        <v>4</v>
      </c>
      <c r="AL148" s="29">
        <v>7.9302141157811261E-4</v>
      </c>
      <c r="AM148" s="30">
        <v>3</v>
      </c>
      <c r="AN148" s="28" t="s">
        <v>41</v>
      </c>
      <c r="AO148" s="28">
        <v>3</v>
      </c>
      <c r="AP148" s="29">
        <v>6.0362173038229373E-3</v>
      </c>
    </row>
    <row r="149" spans="2:42" x14ac:dyDescent="0.2">
      <c r="B149" s="154" t="s">
        <v>251</v>
      </c>
      <c r="C149" s="25">
        <v>234</v>
      </c>
      <c r="D149" s="26">
        <v>91</v>
      </c>
      <c r="E149" s="26">
        <v>325</v>
      </c>
      <c r="F149" s="29">
        <v>4.7329178074212155E-3</v>
      </c>
      <c r="G149" s="30">
        <v>28</v>
      </c>
      <c r="H149" s="28">
        <v>20</v>
      </c>
      <c r="I149" s="28">
        <v>48</v>
      </c>
      <c r="J149" s="29">
        <v>5.8579448376861118E-3</v>
      </c>
      <c r="K149" s="28">
        <v>30</v>
      </c>
      <c r="L149" s="28">
        <v>21</v>
      </c>
      <c r="M149" s="28">
        <v>51</v>
      </c>
      <c r="N149" s="29">
        <v>5.6229327453142224E-3</v>
      </c>
      <c r="O149" s="28">
        <v>47</v>
      </c>
      <c r="P149" s="28">
        <v>12</v>
      </c>
      <c r="Q149" s="28">
        <v>59</v>
      </c>
      <c r="R149" s="29">
        <v>5.8694787107043374E-3</v>
      </c>
      <c r="S149" s="28">
        <v>44</v>
      </c>
      <c r="T149" s="28">
        <v>14</v>
      </c>
      <c r="U149" s="28">
        <v>58</v>
      </c>
      <c r="V149" s="29">
        <v>5.4271544867596144E-3</v>
      </c>
      <c r="W149" s="28">
        <v>24</v>
      </c>
      <c r="X149" s="28">
        <v>12</v>
      </c>
      <c r="Y149" s="28">
        <v>36</v>
      </c>
      <c r="Z149" s="29">
        <v>3.4433285509325681E-3</v>
      </c>
      <c r="AA149" s="28">
        <v>21</v>
      </c>
      <c r="AB149" s="28">
        <v>5</v>
      </c>
      <c r="AC149" s="28">
        <v>26</v>
      </c>
      <c r="AD149" s="99">
        <v>2.9371893357433348E-3</v>
      </c>
      <c r="AE149" s="30">
        <v>16</v>
      </c>
      <c r="AF149" s="28">
        <v>3</v>
      </c>
      <c r="AG149" s="28">
        <v>19</v>
      </c>
      <c r="AH149" s="29">
        <v>3.2662884648444216E-3</v>
      </c>
      <c r="AI149" s="30">
        <v>23</v>
      </c>
      <c r="AJ149" s="28">
        <v>3</v>
      </c>
      <c r="AK149" s="28">
        <v>26</v>
      </c>
      <c r="AL149" s="29">
        <v>5.1546391752577319E-3</v>
      </c>
      <c r="AM149" s="30">
        <v>1</v>
      </c>
      <c r="AN149" s="28">
        <v>1</v>
      </c>
      <c r="AO149" s="28">
        <v>2</v>
      </c>
      <c r="AP149" s="29">
        <v>4.0241448692152921E-3</v>
      </c>
    </row>
    <row r="150" spans="2:42" x14ac:dyDescent="0.2">
      <c r="B150" s="154" t="s">
        <v>252</v>
      </c>
      <c r="C150" s="25">
        <v>681</v>
      </c>
      <c r="D150" s="26">
        <v>94</v>
      </c>
      <c r="E150" s="26">
        <v>775</v>
      </c>
      <c r="F150" s="29">
        <v>1.1286188617696744E-2</v>
      </c>
      <c r="G150" s="30">
        <v>64</v>
      </c>
      <c r="H150" s="28">
        <v>9</v>
      </c>
      <c r="I150" s="28">
        <v>73</v>
      </c>
      <c r="J150" s="29">
        <v>8.9089577739809613E-3</v>
      </c>
      <c r="K150" s="28">
        <v>86</v>
      </c>
      <c r="L150" s="28">
        <v>10</v>
      </c>
      <c r="M150" s="28">
        <v>96</v>
      </c>
      <c r="N150" s="29">
        <v>1.0584343991179712E-2</v>
      </c>
      <c r="O150" s="28">
        <v>105</v>
      </c>
      <c r="P150" s="28">
        <v>20</v>
      </c>
      <c r="Q150" s="28">
        <v>125</v>
      </c>
      <c r="R150" s="29">
        <v>1.243533625149224E-2</v>
      </c>
      <c r="S150" s="28">
        <v>121</v>
      </c>
      <c r="T150" s="28">
        <v>16</v>
      </c>
      <c r="U150" s="28">
        <v>137</v>
      </c>
      <c r="V150" s="29">
        <v>1.2819313184242538E-2</v>
      </c>
      <c r="W150" s="28">
        <v>86</v>
      </c>
      <c r="X150" s="28">
        <v>12</v>
      </c>
      <c r="Y150" s="28">
        <v>98</v>
      </c>
      <c r="Z150" s="29">
        <v>9.3735054997608792E-3</v>
      </c>
      <c r="AA150" s="28">
        <v>102</v>
      </c>
      <c r="AB150" s="28">
        <v>9</v>
      </c>
      <c r="AC150" s="28">
        <v>111</v>
      </c>
      <c r="AD150" s="99">
        <v>1.2539539087211929E-2</v>
      </c>
      <c r="AE150" s="30">
        <v>46</v>
      </c>
      <c r="AF150" s="28">
        <v>10</v>
      </c>
      <c r="AG150" s="28">
        <v>56</v>
      </c>
      <c r="AH150" s="29">
        <v>9.6269554753309269E-3</v>
      </c>
      <c r="AI150" s="30">
        <v>59</v>
      </c>
      <c r="AJ150" s="28">
        <v>5</v>
      </c>
      <c r="AK150" s="28">
        <v>64</v>
      </c>
      <c r="AL150" s="29">
        <v>1.2688342585249802E-2</v>
      </c>
      <c r="AM150" s="30">
        <v>12</v>
      </c>
      <c r="AN150" s="28">
        <v>3</v>
      </c>
      <c r="AO150" s="28">
        <v>15</v>
      </c>
      <c r="AP150" s="29">
        <v>3.0181086519114688E-2</v>
      </c>
    </row>
    <row r="151" spans="2:42" x14ac:dyDescent="0.2">
      <c r="B151" s="154" t="s">
        <v>253</v>
      </c>
      <c r="C151" s="25">
        <v>211</v>
      </c>
      <c r="D151" s="26">
        <v>112</v>
      </c>
      <c r="E151" s="26">
        <v>323</v>
      </c>
      <c r="F151" s="29">
        <v>4.7037921593755458E-3</v>
      </c>
      <c r="G151" s="30">
        <v>14</v>
      </c>
      <c r="H151" s="28">
        <v>9</v>
      </c>
      <c r="I151" s="28">
        <v>23</v>
      </c>
      <c r="J151" s="29">
        <v>2.8069319013912619E-3</v>
      </c>
      <c r="K151" s="28">
        <v>17</v>
      </c>
      <c r="L151" s="28">
        <v>12</v>
      </c>
      <c r="M151" s="28">
        <v>29</v>
      </c>
      <c r="N151" s="29">
        <v>3.1973539140022051E-3</v>
      </c>
      <c r="O151" s="28">
        <v>21</v>
      </c>
      <c r="P151" s="28">
        <v>18</v>
      </c>
      <c r="Q151" s="28">
        <v>39</v>
      </c>
      <c r="R151" s="29">
        <v>3.8798249104655788E-3</v>
      </c>
      <c r="S151" s="28">
        <v>35</v>
      </c>
      <c r="T151" s="28">
        <v>20</v>
      </c>
      <c r="U151" s="28">
        <v>55</v>
      </c>
      <c r="V151" s="29">
        <v>5.1464395995134277E-3</v>
      </c>
      <c r="W151" s="28">
        <v>34</v>
      </c>
      <c r="X151" s="28">
        <v>15</v>
      </c>
      <c r="Y151" s="28">
        <v>49</v>
      </c>
      <c r="Z151" s="29">
        <v>4.6867527498804396E-3</v>
      </c>
      <c r="AA151" s="28">
        <v>32</v>
      </c>
      <c r="AB151" s="28">
        <v>16</v>
      </c>
      <c r="AC151" s="28">
        <v>48</v>
      </c>
      <c r="AD151" s="99">
        <v>5.4225033890646186E-3</v>
      </c>
      <c r="AE151" s="30">
        <v>19</v>
      </c>
      <c r="AF151" s="28">
        <v>5</v>
      </c>
      <c r="AG151" s="28">
        <v>24</v>
      </c>
      <c r="AH151" s="29">
        <v>4.1258380608561115E-3</v>
      </c>
      <c r="AI151" s="30">
        <v>33</v>
      </c>
      <c r="AJ151" s="28">
        <v>14</v>
      </c>
      <c r="AK151" s="28">
        <v>47</v>
      </c>
      <c r="AL151" s="29">
        <v>9.318001586042823E-3</v>
      </c>
      <c r="AM151" s="30">
        <v>6</v>
      </c>
      <c r="AN151" s="28">
        <v>3</v>
      </c>
      <c r="AO151" s="28">
        <v>9</v>
      </c>
      <c r="AP151" s="29">
        <v>1.8108651911468814E-2</v>
      </c>
    </row>
    <row r="152" spans="2:42" x14ac:dyDescent="0.2">
      <c r="B152" s="154" t="s">
        <v>254</v>
      </c>
      <c r="C152" s="25">
        <v>1039</v>
      </c>
      <c r="D152" s="26">
        <v>135</v>
      </c>
      <c r="E152" s="26">
        <v>1174</v>
      </c>
      <c r="F152" s="29">
        <v>1.7096755402807712E-2</v>
      </c>
      <c r="G152" s="30">
        <v>104</v>
      </c>
      <c r="H152" s="28">
        <v>5</v>
      </c>
      <c r="I152" s="28">
        <v>109</v>
      </c>
      <c r="J152" s="29">
        <v>1.3302416402245545E-2</v>
      </c>
      <c r="K152" s="28">
        <v>142</v>
      </c>
      <c r="L152" s="28">
        <v>7</v>
      </c>
      <c r="M152" s="28">
        <v>149</v>
      </c>
      <c r="N152" s="29">
        <v>1.6427783902976847E-2</v>
      </c>
      <c r="O152" s="28">
        <v>144</v>
      </c>
      <c r="P152" s="28">
        <v>8</v>
      </c>
      <c r="Q152" s="28">
        <v>152</v>
      </c>
      <c r="R152" s="29">
        <v>1.5121368881814564E-2</v>
      </c>
      <c r="S152" s="28">
        <v>163</v>
      </c>
      <c r="T152" s="28">
        <v>27</v>
      </c>
      <c r="U152" s="28">
        <v>190</v>
      </c>
      <c r="V152" s="29">
        <v>1.7778609525591842E-2</v>
      </c>
      <c r="W152" s="28">
        <v>157</v>
      </c>
      <c r="X152" s="28">
        <v>42</v>
      </c>
      <c r="Y152" s="28">
        <v>199</v>
      </c>
      <c r="Z152" s="29">
        <v>1.9033955045432809E-2</v>
      </c>
      <c r="AA152" s="28">
        <v>133</v>
      </c>
      <c r="AB152" s="28">
        <v>11</v>
      </c>
      <c r="AC152" s="28">
        <v>144</v>
      </c>
      <c r="AD152" s="99">
        <v>1.6267510167193855E-2</v>
      </c>
      <c r="AE152" s="30">
        <v>112</v>
      </c>
      <c r="AF152" s="28">
        <v>20</v>
      </c>
      <c r="AG152" s="28">
        <v>132</v>
      </c>
      <c r="AH152" s="29">
        <v>2.2692109334708613E-2</v>
      </c>
      <c r="AI152" s="30">
        <v>78</v>
      </c>
      <c r="AJ152" s="28">
        <v>12</v>
      </c>
      <c r="AK152" s="28">
        <v>90</v>
      </c>
      <c r="AL152" s="29">
        <v>1.7842981760507533E-2</v>
      </c>
      <c r="AM152" s="30">
        <v>6</v>
      </c>
      <c r="AN152" s="28">
        <v>3</v>
      </c>
      <c r="AO152" s="28">
        <v>9</v>
      </c>
      <c r="AP152" s="29">
        <v>1.8108651911468814E-2</v>
      </c>
    </row>
    <row r="153" spans="2:42" x14ac:dyDescent="0.2">
      <c r="B153" s="154" t="s">
        <v>255</v>
      </c>
      <c r="C153" s="25">
        <v>68</v>
      </c>
      <c r="D153" s="26">
        <v>11</v>
      </c>
      <c r="E153" s="26">
        <v>79</v>
      </c>
      <c r="F153" s="29">
        <v>1.1504630978039262E-3</v>
      </c>
      <c r="G153" s="30">
        <v>7</v>
      </c>
      <c r="H153" s="28" t="s">
        <v>41</v>
      </c>
      <c r="I153" s="28">
        <v>7</v>
      </c>
      <c r="J153" s="29">
        <v>8.5428362216255797E-4</v>
      </c>
      <c r="K153" s="28">
        <v>14</v>
      </c>
      <c r="L153" s="28">
        <v>3</v>
      </c>
      <c r="M153" s="28">
        <v>17</v>
      </c>
      <c r="N153" s="29">
        <v>1.8743109151047408E-3</v>
      </c>
      <c r="O153" s="28">
        <v>13</v>
      </c>
      <c r="P153" s="28">
        <v>1</v>
      </c>
      <c r="Q153" s="28">
        <v>14</v>
      </c>
      <c r="R153" s="29">
        <v>1.3927576601671309E-3</v>
      </c>
      <c r="S153" s="28">
        <v>12</v>
      </c>
      <c r="T153" s="28">
        <v>3</v>
      </c>
      <c r="U153" s="28">
        <v>15</v>
      </c>
      <c r="V153" s="29">
        <v>1.4035744362309347E-3</v>
      </c>
      <c r="W153" s="28">
        <v>9</v>
      </c>
      <c r="X153" s="28" t="s">
        <v>41</v>
      </c>
      <c r="Y153" s="28">
        <v>9</v>
      </c>
      <c r="Z153" s="29">
        <v>8.6083213773314202E-4</v>
      </c>
      <c r="AA153" s="28">
        <v>7</v>
      </c>
      <c r="AB153" s="28">
        <v>1</v>
      </c>
      <c r="AC153" s="28">
        <v>8</v>
      </c>
      <c r="AD153" s="99">
        <v>9.0375056484410306E-4</v>
      </c>
      <c r="AE153" s="30">
        <v>3</v>
      </c>
      <c r="AF153" s="28">
        <v>1</v>
      </c>
      <c r="AG153" s="28">
        <v>4</v>
      </c>
      <c r="AH153" s="29">
        <v>6.8763967680935192E-4</v>
      </c>
      <c r="AI153" s="30">
        <v>3</v>
      </c>
      <c r="AJ153" s="28">
        <v>2</v>
      </c>
      <c r="AK153" s="28">
        <v>5</v>
      </c>
      <c r="AL153" s="29">
        <v>9.9127676447264071E-4</v>
      </c>
      <c r="AM153" s="30" t="s">
        <v>41</v>
      </c>
      <c r="AN153" s="28" t="s">
        <v>41</v>
      </c>
      <c r="AO153" s="28" t="s">
        <v>41</v>
      </c>
      <c r="AP153" s="29" t="s">
        <v>41</v>
      </c>
    </row>
    <row r="154" spans="2:42" x14ac:dyDescent="0.2">
      <c r="B154" s="154" t="s">
        <v>256</v>
      </c>
      <c r="C154" s="25">
        <v>457</v>
      </c>
      <c r="D154" s="26">
        <v>150</v>
      </c>
      <c r="E154" s="26">
        <v>607</v>
      </c>
      <c r="F154" s="29">
        <v>8.8396341818605464E-3</v>
      </c>
      <c r="G154" s="30">
        <v>33</v>
      </c>
      <c r="H154" s="28">
        <v>8</v>
      </c>
      <c r="I154" s="28">
        <v>41</v>
      </c>
      <c r="J154" s="29">
        <v>5.0036612155235534E-3</v>
      </c>
      <c r="K154" s="28">
        <v>62</v>
      </c>
      <c r="L154" s="28">
        <v>15</v>
      </c>
      <c r="M154" s="28">
        <v>77</v>
      </c>
      <c r="N154" s="29">
        <v>8.4895259095920609E-3</v>
      </c>
      <c r="O154" s="28">
        <v>77</v>
      </c>
      <c r="P154" s="28">
        <v>26</v>
      </c>
      <c r="Q154" s="28">
        <v>103</v>
      </c>
      <c r="R154" s="29">
        <v>1.0246717071229606E-2</v>
      </c>
      <c r="S154" s="28">
        <v>67</v>
      </c>
      <c r="T154" s="28">
        <v>35</v>
      </c>
      <c r="U154" s="28">
        <v>102</v>
      </c>
      <c r="V154" s="29">
        <v>9.5443061663703557E-3</v>
      </c>
      <c r="W154" s="28">
        <v>74</v>
      </c>
      <c r="X154" s="28">
        <v>26</v>
      </c>
      <c r="Y154" s="28">
        <v>100</v>
      </c>
      <c r="Z154" s="29">
        <v>9.5648015303682454E-3</v>
      </c>
      <c r="AA154" s="28">
        <v>73</v>
      </c>
      <c r="AB154" s="28">
        <v>9</v>
      </c>
      <c r="AC154" s="28">
        <v>82</v>
      </c>
      <c r="AD154" s="99">
        <v>9.2634432896520555E-3</v>
      </c>
      <c r="AE154" s="30">
        <v>31</v>
      </c>
      <c r="AF154" s="28">
        <v>20</v>
      </c>
      <c r="AG154" s="28">
        <v>51</v>
      </c>
      <c r="AH154" s="29">
        <v>8.7674058793192362E-3</v>
      </c>
      <c r="AI154" s="30">
        <v>40</v>
      </c>
      <c r="AJ154" s="28">
        <v>11</v>
      </c>
      <c r="AK154" s="28">
        <v>51</v>
      </c>
      <c r="AL154" s="29">
        <v>1.0111022997620936E-2</v>
      </c>
      <c r="AM154" s="30" t="s">
        <v>41</v>
      </c>
      <c r="AN154" s="28" t="s">
        <v>41</v>
      </c>
      <c r="AO154" s="28" t="s">
        <v>41</v>
      </c>
      <c r="AP154" s="29" t="s">
        <v>41</v>
      </c>
    </row>
    <row r="155" spans="2:42" x14ac:dyDescent="0.2">
      <c r="B155" s="154" t="s">
        <v>257</v>
      </c>
      <c r="C155" s="25">
        <v>304</v>
      </c>
      <c r="D155" s="26">
        <v>19</v>
      </c>
      <c r="E155" s="26">
        <v>323</v>
      </c>
      <c r="F155" s="29">
        <v>4.7037921593755458E-3</v>
      </c>
      <c r="G155" s="30">
        <v>21</v>
      </c>
      <c r="H155" s="28" t="s">
        <v>41</v>
      </c>
      <c r="I155" s="28">
        <v>21</v>
      </c>
      <c r="J155" s="29">
        <v>2.5628508664876739E-3</v>
      </c>
      <c r="K155" s="28">
        <v>46</v>
      </c>
      <c r="L155" s="28">
        <v>3</v>
      </c>
      <c r="M155" s="28">
        <v>49</v>
      </c>
      <c r="N155" s="29">
        <v>5.4024255788313116E-3</v>
      </c>
      <c r="O155" s="28">
        <v>51</v>
      </c>
      <c r="P155" s="28">
        <v>6</v>
      </c>
      <c r="Q155" s="28">
        <v>57</v>
      </c>
      <c r="R155" s="29">
        <v>5.6705133306804616E-3</v>
      </c>
      <c r="S155" s="28">
        <v>46</v>
      </c>
      <c r="T155" s="28">
        <v>6</v>
      </c>
      <c r="U155" s="28">
        <v>52</v>
      </c>
      <c r="V155" s="29">
        <v>4.8657247122672409E-3</v>
      </c>
      <c r="W155" s="28">
        <v>46</v>
      </c>
      <c r="X155" s="28">
        <v>3</v>
      </c>
      <c r="Y155" s="28">
        <v>49</v>
      </c>
      <c r="Z155" s="29">
        <v>4.6867527498804396E-3</v>
      </c>
      <c r="AA155" s="28">
        <v>48</v>
      </c>
      <c r="AB155" s="28" t="s">
        <v>41</v>
      </c>
      <c r="AC155" s="28">
        <v>48</v>
      </c>
      <c r="AD155" s="99">
        <v>5.4225033890646186E-3</v>
      </c>
      <c r="AE155" s="30">
        <v>19</v>
      </c>
      <c r="AF155" s="28">
        <v>1</v>
      </c>
      <c r="AG155" s="28">
        <v>20</v>
      </c>
      <c r="AH155" s="29">
        <v>3.4381983840467596E-3</v>
      </c>
      <c r="AI155" s="30">
        <v>21</v>
      </c>
      <c r="AJ155" s="28" t="s">
        <v>41</v>
      </c>
      <c r="AK155" s="28">
        <v>21</v>
      </c>
      <c r="AL155" s="29">
        <v>4.1633624107850912E-3</v>
      </c>
      <c r="AM155" s="30">
        <v>6</v>
      </c>
      <c r="AN155" s="28" t="s">
        <v>41</v>
      </c>
      <c r="AO155" s="28">
        <v>6</v>
      </c>
      <c r="AP155" s="29">
        <v>1.2072434607645875E-2</v>
      </c>
    </row>
    <row r="156" spans="2:42" x14ac:dyDescent="0.2">
      <c r="B156" s="154" t="s">
        <v>258</v>
      </c>
      <c r="C156" s="25">
        <v>126</v>
      </c>
      <c r="D156" s="26">
        <v>25</v>
      </c>
      <c r="E156" s="26">
        <v>151</v>
      </c>
      <c r="F156" s="29">
        <v>2.1989864274480106E-3</v>
      </c>
      <c r="G156" s="30">
        <v>18</v>
      </c>
      <c r="H156" s="28">
        <v>2</v>
      </c>
      <c r="I156" s="28">
        <v>20</v>
      </c>
      <c r="J156" s="29">
        <v>2.4408103490358799E-3</v>
      </c>
      <c r="K156" s="28">
        <v>25</v>
      </c>
      <c r="L156" s="28">
        <v>3</v>
      </c>
      <c r="M156" s="28">
        <v>28</v>
      </c>
      <c r="N156" s="29">
        <v>3.0871003307607497E-3</v>
      </c>
      <c r="O156" s="28">
        <v>23</v>
      </c>
      <c r="P156" s="28">
        <v>3</v>
      </c>
      <c r="Q156" s="28">
        <v>26</v>
      </c>
      <c r="R156" s="29">
        <v>2.586549940310386E-3</v>
      </c>
      <c r="S156" s="28">
        <v>22</v>
      </c>
      <c r="T156" s="28">
        <v>9</v>
      </c>
      <c r="U156" s="28">
        <v>31</v>
      </c>
      <c r="V156" s="29">
        <v>2.9007205015439317E-3</v>
      </c>
      <c r="W156" s="28">
        <v>15</v>
      </c>
      <c r="X156" s="28">
        <v>5</v>
      </c>
      <c r="Y156" s="28">
        <v>20</v>
      </c>
      <c r="Z156" s="29">
        <v>1.9129603060736491E-3</v>
      </c>
      <c r="AA156" s="28">
        <v>19</v>
      </c>
      <c r="AB156" s="28">
        <v>1</v>
      </c>
      <c r="AC156" s="28">
        <v>20</v>
      </c>
      <c r="AD156" s="99">
        <v>2.2593764121102574E-3</v>
      </c>
      <c r="AE156" s="30">
        <v>3</v>
      </c>
      <c r="AF156" s="28" t="s">
        <v>41</v>
      </c>
      <c r="AG156" s="28">
        <v>3</v>
      </c>
      <c r="AH156" s="29">
        <v>5.1572975760701394E-4</v>
      </c>
      <c r="AI156" s="30">
        <v>1</v>
      </c>
      <c r="AJ156" s="28">
        <v>2</v>
      </c>
      <c r="AK156" s="28">
        <v>3</v>
      </c>
      <c r="AL156" s="29">
        <v>5.947660586835844E-4</v>
      </c>
      <c r="AM156" s="30" t="s">
        <v>41</v>
      </c>
      <c r="AN156" s="28" t="s">
        <v>41</v>
      </c>
      <c r="AO156" s="28" t="s">
        <v>41</v>
      </c>
      <c r="AP156" s="29" t="s">
        <v>41</v>
      </c>
    </row>
    <row r="157" spans="2:42" x14ac:dyDescent="0.2">
      <c r="B157" s="154" t="s">
        <v>259</v>
      </c>
      <c r="C157" s="25">
        <v>297</v>
      </c>
      <c r="D157" s="26">
        <v>541</v>
      </c>
      <c r="E157" s="26">
        <v>838</v>
      </c>
      <c r="F157" s="29">
        <v>1.2203646531135318E-2</v>
      </c>
      <c r="G157" s="30">
        <v>29</v>
      </c>
      <c r="H157" s="28">
        <v>52</v>
      </c>
      <c r="I157" s="28">
        <v>81</v>
      </c>
      <c r="J157" s="29">
        <v>9.8852819135953132E-3</v>
      </c>
      <c r="K157" s="28">
        <v>30</v>
      </c>
      <c r="L157" s="28">
        <v>57</v>
      </c>
      <c r="M157" s="28">
        <v>87</v>
      </c>
      <c r="N157" s="29">
        <v>9.5920617420066148E-3</v>
      </c>
      <c r="O157" s="28">
        <v>43</v>
      </c>
      <c r="P157" s="28">
        <v>71</v>
      </c>
      <c r="Q157" s="28">
        <v>114</v>
      </c>
      <c r="R157" s="29">
        <v>1.1341026661360923E-2</v>
      </c>
      <c r="S157" s="28">
        <v>56</v>
      </c>
      <c r="T157" s="28">
        <v>149</v>
      </c>
      <c r="U157" s="28">
        <v>205</v>
      </c>
      <c r="V157" s="29">
        <v>1.9182183961822776E-2</v>
      </c>
      <c r="W157" s="28">
        <v>42</v>
      </c>
      <c r="X157" s="28">
        <v>102</v>
      </c>
      <c r="Y157" s="28">
        <v>144</v>
      </c>
      <c r="Z157" s="29">
        <v>1.3773314203730272E-2</v>
      </c>
      <c r="AA157" s="28">
        <v>46</v>
      </c>
      <c r="AB157" s="28">
        <v>42</v>
      </c>
      <c r="AC157" s="28">
        <v>88</v>
      </c>
      <c r="AD157" s="99">
        <v>9.9412562132851334E-3</v>
      </c>
      <c r="AE157" s="30">
        <v>26</v>
      </c>
      <c r="AF157" s="28">
        <v>54</v>
      </c>
      <c r="AG157" s="28">
        <v>80</v>
      </c>
      <c r="AH157" s="29">
        <v>1.3752793536187038E-2</v>
      </c>
      <c r="AI157" s="30">
        <v>21</v>
      </c>
      <c r="AJ157" s="28">
        <v>14</v>
      </c>
      <c r="AK157" s="28">
        <v>35</v>
      </c>
      <c r="AL157" s="29">
        <v>6.938937351308485E-3</v>
      </c>
      <c r="AM157" s="30">
        <v>4</v>
      </c>
      <c r="AN157" s="28" t="s">
        <v>41</v>
      </c>
      <c r="AO157" s="28">
        <v>4</v>
      </c>
      <c r="AP157" s="29">
        <v>8.0482897384305842E-3</v>
      </c>
    </row>
    <row r="158" spans="2:42" x14ac:dyDescent="0.2">
      <c r="B158" s="154" t="s">
        <v>260</v>
      </c>
      <c r="C158" s="25">
        <v>9</v>
      </c>
      <c r="D158" s="26">
        <v>10</v>
      </c>
      <c r="E158" s="26">
        <v>19</v>
      </c>
      <c r="F158" s="29">
        <v>2.7669365643385568E-4</v>
      </c>
      <c r="G158" s="30" t="s">
        <v>41</v>
      </c>
      <c r="H158" s="28" t="s">
        <v>41</v>
      </c>
      <c r="I158" s="28" t="s">
        <v>41</v>
      </c>
      <c r="J158" s="29" t="s">
        <v>41</v>
      </c>
      <c r="K158" s="28">
        <v>1</v>
      </c>
      <c r="L158" s="28">
        <v>2</v>
      </c>
      <c r="M158" s="28">
        <v>3</v>
      </c>
      <c r="N158" s="29">
        <v>3.3076074972436602E-4</v>
      </c>
      <c r="O158" s="28">
        <v>2</v>
      </c>
      <c r="P158" s="28">
        <v>3</v>
      </c>
      <c r="Q158" s="28">
        <v>5</v>
      </c>
      <c r="R158" s="29">
        <v>4.9741345005968965E-4</v>
      </c>
      <c r="S158" s="28">
        <v>2</v>
      </c>
      <c r="T158" s="28">
        <v>1</v>
      </c>
      <c r="U158" s="28">
        <v>3</v>
      </c>
      <c r="V158" s="29">
        <v>2.8071488724618694E-4</v>
      </c>
      <c r="W158" s="28">
        <v>1</v>
      </c>
      <c r="X158" s="28">
        <v>1</v>
      </c>
      <c r="Y158" s="28">
        <v>2</v>
      </c>
      <c r="Z158" s="29">
        <v>1.912960306073649E-4</v>
      </c>
      <c r="AA158" s="28">
        <v>1</v>
      </c>
      <c r="AB158" s="28" t="s">
        <v>41</v>
      </c>
      <c r="AC158" s="28">
        <v>1</v>
      </c>
      <c r="AD158" s="99">
        <v>1.1296882060551288E-4</v>
      </c>
      <c r="AE158" s="30">
        <v>1</v>
      </c>
      <c r="AF158" s="28">
        <v>2</v>
      </c>
      <c r="AG158" s="28">
        <v>3</v>
      </c>
      <c r="AH158" s="29">
        <v>5.1572975760701394E-4</v>
      </c>
      <c r="AI158" s="30">
        <v>1</v>
      </c>
      <c r="AJ158" s="28">
        <v>1</v>
      </c>
      <c r="AK158" s="28">
        <v>2</v>
      </c>
      <c r="AL158" s="29">
        <v>3.9651070578905631E-4</v>
      </c>
      <c r="AM158" s="30" t="s">
        <v>41</v>
      </c>
      <c r="AN158" s="28" t="s">
        <v>41</v>
      </c>
      <c r="AO158" s="28" t="s">
        <v>41</v>
      </c>
      <c r="AP158" s="29" t="s">
        <v>41</v>
      </c>
    </row>
    <row r="159" spans="2:42" x14ac:dyDescent="0.2">
      <c r="B159" s="154" t="s">
        <v>261</v>
      </c>
      <c r="C159" s="25">
        <v>165</v>
      </c>
      <c r="D159" s="26">
        <v>66</v>
      </c>
      <c r="E159" s="26">
        <v>231</v>
      </c>
      <c r="F159" s="29">
        <v>3.3640123492747714E-3</v>
      </c>
      <c r="G159" s="30">
        <v>23</v>
      </c>
      <c r="H159" s="28">
        <v>1</v>
      </c>
      <c r="I159" s="28">
        <v>24</v>
      </c>
      <c r="J159" s="29">
        <v>2.9289724188430559E-3</v>
      </c>
      <c r="K159" s="28">
        <v>25</v>
      </c>
      <c r="L159" s="28">
        <v>10</v>
      </c>
      <c r="M159" s="28">
        <v>35</v>
      </c>
      <c r="N159" s="29">
        <v>3.858875413450937E-3</v>
      </c>
      <c r="O159" s="28">
        <v>16</v>
      </c>
      <c r="P159" s="28">
        <v>10</v>
      </c>
      <c r="Q159" s="28">
        <v>26</v>
      </c>
      <c r="R159" s="29">
        <v>2.586549940310386E-3</v>
      </c>
      <c r="S159" s="28">
        <v>22</v>
      </c>
      <c r="T159" s="28">
        <v>13</v>
      </c>
      <c r="U159" s="28">
        <v>35</v>
      </c>
      <c r="V159" s="29">
        <v>3.2750070178721811E-3</v>
      </c>
      <c r="W159" s="28">
        <v>23</v>
      </c>
      <c r="X159" s="28">
        <v>16</v>
      </c>
      <c r="Y159" s="28">
        <v>39</v>
      </c>
      <c r="Z159" s="29">
        <v>3.7302725968436155E-3</v>
      </c>
      <c r="AA159" s="28">
        <v>28</v>
      </c>
      <c r="AB159" s="28">
        <v>4</v>
      </c>
      <c r="AC159" s="28">
        <v>32</v>
      </c>
      <c r="AD159" s="99">
        <v>3.6150022593764122E-3</v>
      </c>
      <c r="AE159" s="30">
        <v>15</v>
      </c>
      <c r="AF159" s="28">
        <v>3</v>
      </c>
      <c r="AG159" s="28">
        <v>18</v>
      </c>
      <c r="AH159" s="29">
        <v>3.0943785456420837E-3</v>
      </c>
      <c r="AI159" s="30">
        <v>13</v>
      </c>
      <c r="AJ159" s="28">
        <v>3</v>
      </c>
      <c r="AK159" s="28">
        <v>16</v>
      </c>
      <c r="AL159" s="29">
        <v>3.1720856463124504E-3</v>
      </c>
      <c r="AM159" s="30" t="s">
        <v>41</v>
      </c>
      <c r="AN159" s="28">
        <v>6</v>
      </c>
      <c r="AO159" s="28">
        <v>6</v>
      </c>
      <c r="AP159" s="29">
        <v>1.2072434607645875E-2</v>
      </c>
    </row>
    <row r="160" spans="2:42" x14ac:dyDescent="0.2">
      <c r="B160" s="154" t="s">
        <v>262</v>
      </c>
      <c r="C160" s="25">
        <v>162</v>
      </c>
      <c r="D160" s="26">
        <v>62</v>
      </c>
      <c r="E160" s="26">
        <v>224</v>
      </c>
      <c r="F160" s="29">
        <v>3.26207258111493E-3</v>
      </c>
      <c r="G160" s="30">
        <v>20</v>
      </c>
      <c r="H160" s="28">
        <v>2</v>
      </c>
      <c r="I160" s="28">
        <v>22</v>
      </c>
      <c r="J160" s="29">
        <v>2.6848913839394679E-3</v>
      </c>
      <c r="K160" s="28">
        <v>20</v>
      </c>
      <c r="L160" s="28">
        <v>5</v>
      </c>
      <c r="M160" s="28">
        <v>25</v>
      </c>
      <c r="N160" s="29">
        <v>2.7563395810363835E-3</v>
      </c>
      <c r="O160" s="28">
        <v>26</v>
      </c>
      <c r="P160" s="28">
        <v>9</v>
      </c>
      <c r="Q160" s="28">
        <v>35</v>
      </c>
      <c r="R160" s="29">
        <v>3.4818941504178272E-3</v>
      </c>
      <c r="S160" s="28">
        <v>17</v>
      </c>
      <c r="T160" s="28">
        <v>13</v>
      </c>
      <c r="U160" s="28">
        <v>30</v>
      </c>
      <c r="V160" s="29">
        <v>2.8071488724618694E-3</v>
      </c>
      <c r="W160" s="28">
        <v>31</v>
      </c>
      <c r="X160" s="28">
        <v>16</v>
      </c>
      <c r="Y160" s="28">
        <v>47</v>
      </c>
      <c r="Z160" s="29">
        <v>4.4954567192730752E-3</v>
      </c>
      <c r="AA160" s="28">
        <v>21</v>
      </c>
      <c r="AB160" s="28">
        <v>9</v>
      </c>
      <c r="AC160" s="28">
        <v>30</v>
      </c>
      <c r="AD160" s="99">
        <v>3.3890646181653863E-3</v>
      </c>
      <c r="AE160" s="30">
        <v>11</v>
      </c>
      <c r="AF160" s="28">
        <v>4</v>
      </c>
      <c r="AG160" s="28">
        <v>15</v>
      </c>
      <c r="AH160" s="29">
        <v>2.5786487880350697E-3</v>
      </c>
      <c r="AI160" s="30">
        <v>16</v>
      </c>
      <c r="AJ160" s="28">
        <v>4</v>
      </c>
      <c r="AK160" s="28">
        <v>20</v>
      </c>
      <c r="AL160" s="29">
        <v>3.9651070578905628E-3</v>
      </c>
      <c r="AM160" s="30" t="s">
        <v>41</v>
      </c>
      <c r="AN160" s="28" t="s">
        <v>41</v>
      </c>
      <c r="AO160" s="28" t="s">
        <v>41</v>
      </c>
      <c r="AP160" s="29" t="s">
        <v>41</v>
      </c>
    </row>
    <row r="161" spans="1:42" x14ac:dyDescent="0.2">
      <c r="B161" s="154" t="s">
        <v>263</v>
      </c>
      <c r="C161" s="25">
        <v>16</v>
      </c>
      <c r="D161" s="26">
        <v>70</v>
      </c>
      <c r="E161" s="26">
        <v>86</v>
      </c>
      <c r="F161" s="29">
        <v>1.2524028659637676E-3</v>
      </c>
      <c r="G161" s="30" t="s">
        <v>41</v>
      </c>
      <c r="H161" s="28" t="s">
        <v>41</v>
      </c>
      <c r="I161" s="28" t="s">
        <v>41</v>
      </c>
      <c r="J161" s="29" t="s">
        <v>41</v>
      </c>
      <c r="K161" s="28">
        <v>6</v>
      </c>
      <c r="L161" s="28">
        <v>1</v>
      </c>
      <c r="M161" s="28">
        <v>7</v>
      </c>
      <c r="N161" s="29">
        <v>7.7177508269018742E-4</v>
      </c>
      <c r="O161" s="28">
        <v>1</v>
      </c>
      <c r="P161" s="28">
        <v>5</v>
      </c>
      <c r="Q161" s="28">
        <v>6</v>
      </c>
      <c r="R161" s="29">
        <v>5.9689614007162755E-4</v>
      </c>
      <c r="S161" s="28">
        <v>2</v>
      </c>
      <c r="T161" s="28">
        <v>1</v>
      </c>
      <c r="U161" s="28">
        <v>3</v>
      </c>
      <c r="V161" s="29">
        <v>2.8071488724618694E-4</v>
      </c>
      <c r="W161" s="28">
        <v>1</v>
      </c>
      <c r="X161" s="28">
        <v>31</v>
      </c>
      <c r="Y161" s="28">
        <v>32</v>
      </c>
      <c r="Z161" s="29">
        <v>3.0607364897178384E-3</v>
      </c>
      <c r="AA161" s="28">
        <v>2</v>
      </c>
      <c r="AB161" s="28">
        <v>12</v>
      </c>
      <c r="AC161" s="28">
        <v>14</v>
      </c>
      <c r="AD161" s="99">
        <v>1.5815634884771804E-3</v>
      </c>
      <c r="AE161" s="30">
        <v>3</v>
      </c>
      <c r="AF161" s="28">
        <v>20</v>
      </c>
      <c r="AG161" s="28">
        <v>23</v>
      </c>
      <c r="AH161" s="29">
        <v>3.9539281416537736E-3</v>
      </c>
      <c r="AI161" s="30">
        <v>1</v>
      </c>
      <c r="AJ161" s="28" t="s">
        <v>41</v>
      </c>
      <c r="AK161" s="28">
        <v>1</v>
      </c>
      <c r="AL161" s="29">
        <v>1.9825535289452815E-4</v>
      </c>
      <c r="AM161" s="30" t="s">
        <v>41</v>
      </c>
      <c r="AN161" s="28" t="s">
        <v>41</v>
      </c>
      <c r="AO161" s="28" t="s">
        <v>41</v>
      </c>
      <c r="AP161" s="29" t="s">
        <v>41</v>
      </c>
    </row>
    <row r="162" spans="1:42" x14ac:dyDescent="0.2">
      <c r="B162" s="154" t="s">
        <v>264</v>
      </c>
      <c r="C162" s="25">
        <v>423</v>
      </c>
      <c r="D162" s="26">
        <v>444</v>
      </c>
      <c r="E162" s="26">
        <v>867</v>
      </c>
      <c r="F162" s="29">
        <v>1.2625968427797519E-2</v>
      </c>
      <c r="G162" s="30">
        <v>43</v>
      </c>
      <c r="H162" s="28">
        <v>35</v>
      </c>
      <c r="I162" s="28">
        <v>78</v>
      </c>
      <c r="J162" s="29">
        <v>9.5191603612399308E-3</v>
      </c>
      <c r="K162" s="28">
        <v>65</v>
      </c>
      <c r="L162" s="28">
        <v>65</v>
      </c>
      <c r="M162" s="28">
        <v>130</v>
      </c>
      <c r="N162" s="29">
        <v>1.4332965821389196E-2</v>
      </c>
      <c r="O162" s="28">
        <v>78</v>
      </c>
      <c r="P162" s="28">
        <v>82</v>
      </c>
      <c r="Q162" s="28">
        <v>160</v>
      </c>
      <c r="R162" s="29">
        <v>1.5917230401910069E-2</v>
      </c>
      <c r="S162" s="28">
        <v>71</v>
      </c>
      <c r="T162" s="28">
        <v>78</v>
      </c>
      <c r="U162" s="28">
        <v>149</v>
      </c>
      <c r="V162" s="29">
        <v>1.3942172733227285E-2</v>
      </c>
      <c r="W162" s="28">
        <v>69</v>
      </c>
      <c r="X162" s="28">
        <v>71</v>
      </c>
      <c r="Y162" s="28">
        <v>140</v>
      </c>
      <c r="Z162" s="29">
        <v>1.3390722142515544E-2</v>
      </c>
      <c r="AA162" s="28">
        <v>52</v>
      </c>
      <c r="AB162" s="28">
        <v>33</v>
      </c>
      <c r="AC162" s="28">
        <v>85</v>
      </c>
      <c r="AD162" s="99">
        <v>9.6023497514685953E-3</v>
      </c>
      <c r="AE162" s="30">
        <v>14</v>
      </c>
      <c r="AF162" s="28">
        <v>40</v>
      </c>
      <c r="AG162" s="28">
        <v>54</v>
      </c>
      <c r="AH162" s="29">
        <v>9.283135636926251E-3</v>
      </c>
      <c r="AI162" s="30">
        <v>28</v>
      </c>
      <c r="AJ162" s="28">
        <v>38</v>
      </c>
      <c r="AK162" s="28">
        <v>66</v>
      </c>
      <c r="AL162" s="29">
        <v>1.3084853291038858E-2</v>
      </c>
      <c r="AM162" s="30">
        <v>3</v>
      </c>
      <c r="AN162" s="28">
        <v>2</v>
      </c>
      <c r="AO162" s="28">
        <v>5</v>
      </c>
      <c r="AP162" s="29">
        <v>1.0060362173038229E-2</v>
      </c>
    </row>
    <row r="163" spans="1:42" x14ac:dyDescent="0.2">
      <c r="B163" s="154" t="s">
        <v>265</v>
      </c>
      <c r="C163" s="25">
        <v>222</v>
      </c>
      <c r="D163" s="26">
        <v>227</v>
      </c>
      <c r="E163" s="26">
        <v>449</v>
      </c>
      <c r="F163" s="29">
        <v>6.5387079862526945E-3</v>
      </c>
      <c r="G163" s="30">
        <v>31</v>
      </c>
      <c r="H163" s="28">
        <v>23</v>
      </c>
      <c r="I163" s="28">
        <v>54</v>
      </c>
      <c r="J163" s="29">
        <v>6.5901879423968758E-3</v>
      </c>
      <c r="K163" s="28">
        <v>26</v>
      </c>
      <c r="L163" s="28">
        <v>27</v>
      </c>
      <c r="M163" s="28">
        <v>53</v>
      </c>
      <c r="N163" s="29">
        <v>5.8434399117971332E-3</v>
      </c>
      <c r="O163" s="28">
        <v>33</v>
      </c>
      <c r="P163" s="28">
        <v>29</v>
      </c>
      <c r="Q163" s="28">
        <v>62</v>
      </c>
      <c r="R163" s="29">
        <v>6.1679267807401511E-3</v>
      </c>
      <c r="S163" s="28">
        <v>29</v>
      </c>
      <c r="T163" s="28">
        <v>40</v>
      </c>
      <c r="U163" s="28">
        <v>69</v>
      </c>
      <c r="V163" s="29">
        <v>6.4564424066622999E-3</v>
      </c>
      <c r="W163" s="28">
        <v>27</v>
      </c>
      <c r="X163" s="28">
        <v>37</v>
      </c>
      <c r="Y163" s="28">
        <v>64</v>
      </c>
      <c r="Z163" s="29">
        <v>6.1214729794356769E-3</v>
      </c>
      <c r="AA163" s="28">
        <v>28</v>
      </c>
      <c r="AB163" s="28">
        <v>24</v>
      </c>
      <c r="AC163" s="28">
        <v>52</v>
      </c>
      <c r="AD163" s="99">
        <v>5.8743786714866696E-3</v>
      </c>
      <c r="AE163" s="30">
        <v>19</v>
      </c>
      <c r="AF163" s="28">
        <v>27</v>
      </c>
      <c r="AG163" s="28">
        <v>46</v>
      </c>
      <c r="AH163" s="29">
        <v>7.9078562833075471E-3</v>
      </c>
      <c r="AI163" s="30">
        <v>28</v>
      </c>
      <c r="AJ163" s="28">
        <v>19</v>
      </c>
      <c r="AK163" s="28">
        <v>47</v>
      </c>
      <c r="AL163" s="29">
        <v>9.318001586042823E-3</v>
      </c>
      <c r="AM163" s="30">
        <v>1</v>
      </c>
      <c r="AN163" s="28">
        <v>1</v>
      </c>
      <c r="AO163" s="28">
        <v>2</v>
      </c>
      <c r="AP163" s="29">
        <v>4.0241448692152921E-3</v>
      </c>
    </row>
    <row r="164" spans="1:42" x14ac:dyDescent="0.2">
      <c r="B164" s="154" t="s">
        <v>266</v>
      </c>
      <c r="C164" s="25">
        <v>2</v>
      </c>
      <c r="D164" s="26">
        <v>1</v>
      </c>
      <c r="E164" s="26">
        <v>3</v>
      </c>
      <c r="F164" s="29">
        <v>4.3688472068503522E-5</v>
      </c>
      <c r="G164" s="30" t="s">
        <v>41</v>
      </c>
      <c r="H164" s="28" t="s">
        <v>41</v>
      </c>
      <c r="I164" s="28" t="s">
        <v>41</v>
      </c>
      <c r="J164" s="29" t="s">
        <v>41</v>
      </c>
      <c r="K164" s="28">
        <v>1</v>
      </c>
      <c r="L164" s="28">
        <v>1</v>
      </c>
      <c r="M164" s="28">
        <v>2</v>
      </c>
      <c r="N164" s="29">
        <v>2.205071664829107E-4</v>
      </c>
      <c r="O164" s="28" t="s">
        <v>41</v>
      </c>
      <c r="P164" s="28" t="s">
        <v>41</v>
      </c>
      <c r="Q164" s="28" t="s">
        <v>41</v>
      </c>
      <c r="R164" s="29" t="s">
        <v>41</v>
      </c>
      <c r="S164" s="28" t="s">
        <v>41</v>
      </c>
      <c r="T164" s="28" t="s">
        <v>41</v>
      </c>
      <c r="U164" s="28" t="s">
        <v>41</v>
      </c>
      <c r="V164" s="29" t="s">
        <v>41</v>
      </c>
      <c r="W164" s="28" t="s">
        <v>41</v>
      </c>
      <c r="X164" s="28" t="s">
        <v>41</v>
      </c>
      <c r="Y164" s="28" t="s">
        <v>41</v>
      </c>
      <c r="Z164" s="29" t="s">
        <v>41</v>
      </c>
      <c r="AA164" s="28">
        <v>1</v>
      </c>
      <c r="AB164" s="28" t="s">
        <v>41</v>
      </c>
      <c r="AC164" s="28">
        <v>1</v>
      </c>
      <c r="AD164" s="99">
        <v>1.1296882060551288E-4</v>
      </c>
      <c r="AE164" s="30" t="s">
        <v>41</v>
      </c>
      <c r="AF164" s="28" t="s">
        <v>41</v>
      </c>
      <c r="AG164" s="28" t="s">
        <v>41</v>
      </c>
      <c r="AH164" s="29" t="s">
        <v>41</v>
      </c>
      <c r="AI164" s="30" t="s">
        <v>41</v>
      </c>
      <c r="AJ164" s="28" t="s">
        <v>41</v>
      </c>
      <c r="AK164" s="28" t="s">
        <v>41</v>
      </c>
      <c r="AL164" s="29" t="s">
        <v>41</v>
      </c>
      <c r="AM164" s="30" t="s">
        <v>41</v>
      </c>
      <c r="AN164" s="28" t="s">
        <v>41</v>
      </c>
      <c r="AO164" s="28" t="s">
        <v>41</v>
      </c>
      <c r="AP164" s="29" t="s">
        <v>41</v>
      </c>
    </row>
    <row r="165" spans="1:42" x14ac:dyDescent="0.2">
      <c r="B165" s="154" t="s">
        <v>267</v>
      </c>
      <c r="C165" s="25">
        <v>5</v>
      </c>
      <c r="D165" s="26" t="s">
        <v>41</v>
      </c>
      <c r="E165" s="26">
        <v>5</v>
      </c>
      <c r="F165" s="29">
        <v>7.2814120114172539E-5</v>
      </c>
      <c r="G165" s="30">
        <v>5</v>
      </c>
      <c r="H165" s="28" t="s">
        <v>41</v>
      </c>
      <c r="I165" s="28">
        <v>5</v>
      </c>
      <c r="J165" s="29">
        <v>6.1020258725896998E-4</v>
      </c>
      <c r="K165" s="28" t="s">
        <v>41</v>
      </c>
      <c r="L165" s="28" t="s">
        <v>41</v>
      </c>
      <c r="M165" s="28" t="s">
        <v>41</v>
      </c>
      <c r="N165" s="29" t="s">
        <v>41</v>
      </c>
      <c r="O165" s="28" t="s">
        <v>41</v>
      </c>
      <c r="P165" s="28" t="s">
        <v>41</v>
      </c>
      <c r="Q165" s="28" t="s">
        <v>41</v>
      </c>
      <c r="R165" s="29" t="s">
        <v>41</v>
      </c>
      <c r="S165" s="28" t="s">
        <v>41</v>
      </c>
      <c r="T165" s="28" t="s">
        <v>41</v>
      </c>
      <c r="U165" s="28" t="s">
        <v>41</v>
      </c>
      <c r="V165" s="29" t="s">
        <v>41</v>
      </c>
      <c r="W165" s="28" t="s">
        <v>41</v>
      </c>
      <c r="X165" s="28" t="s">
        <v>41</v>
      </c>
      <c r="Y165" s="28" t="s">
        <v>41</v>
      </c>
      <c r="Z165" s="29" t="s">
        <v>41</v>
      </c>
      <c r="AA165" s="28" t="s">
        <v>41</v>
      </c>
      <c r="AB165" s="28" t="s">
        <v>41</v>
      </c>
      <c r="AC165" s="28" t="s">
        <v>41</v>
      </c>
      <c r="AD165" s="99" t="s">
        <v>41</v>
      </c>
      <c r="AE165" s="30" t="s">
        <v>41</v>
      </c>
      <c r="AF165" s="28" t="s">
        <v>41</v>
      </c>
      <c r="AG165" s="28" t="s">
        <v>41</v>
      </c>
      <c r="AH165" s="29" t="s">
        <v>41</v>
      </c>
      <c r="AI165" s="30" t="s">
        <v>41</v>
      </c>
      <c r="AJ165" s="28" t="s">
        <v>41</v>
      </c>
      <c r="AK165" s="28" t="s">
        <v>41</v>
      </c>
      <c r="AL165" s="29" t="s">
        <v>41</v>
      </c>
      <c r="AM165" s="30" t="s">
        <v>41</v>
      </c>
      <c r="AN165" s="28" t="s">
        <v>41</v>
      </c>
      <c r="AO165" s="28" t="s">
        <v>41</v>
      </c>
      <c r="AP165" s="29" t="s">
        <v>41</v>
      </c>
    </row>
    <row r="166" spans="1:42" x14ac:dyDescent="0.2">
      <c r="B166" s="154" t="s">
        <v>268</v>
      </c>
      <c r="C166" s="25" t="s">
        <v>41</v>
      </c>
      <c r="D166" s="26">
        <v>3</v>
      </c>
      <c r="E166" s="26">
        <v>3</v>
      </c>
      <c r="F166" s="29">
        <v>4.3688472068503522E-5</v>
      </c>
      <c r="G166" s="30" t="s">
        <v>41</v>
      </c>
      <c r="H166" s="28">
        <v>2</v>
      </c>
      <c r="I166" s="28">
        <v>2</v>
      </c>
      <c r="J166" s="29">
        <v>2.4408103490358799E-4</v>
      </c>
      <c r="K166" s="28" t="s">
        <v>41</v>
      </c>
      <c r="L166" s="28" t="s">
        <v>41</v>
      </c>
      <c r="M166" s="28" t="s">
        <v>41</v>
      </c>
      <c r="N166" s="29" t="s">
        <v>41</v>
      </c>
      <c r="O166" s="28" t="s">
        <v>41</v>
      </c>
      <c r="P166" s="28" t="s">
        <v>41</v>
      </c>
      <c r="Q166" s="28" t="s">
        <v>41</v>
      </c>
      <c r="R166" s="29" t="s">
        <v>41</v>
      </c>
      <c r="S166" s="28" t="s">
        <v>41</v>
      </c>
      <c r="T166" s="28" t="s">
        <v>41</v>
      </c>
      <c r="U166" s="28" t="s">
        <v>41</v>
      </c>
      <c r="V166" s="29" t="s">
        <v>41</v>
      </c>
      <c r="W166" s="28" t="s">
        <v>41</v>
      </c>
      <c r="X166" s="28">
        <v>1</v>
      </c>
      <c r="Y166" s="28">
        <v>1</v>
      </c>
      <c r="Z166" s="29">
        <v>9.5648015303682451E-5</v>
      </c>
      <c r="AA166" s="28" t="s">
        <v>41</v>
      </c>
      <c r="AB166" s="28" t="s">
        <v>41</v>
      </c>
      <c r="AC166" s="28" t="s">
        <v>41</v>
      </c>
      <c r="AD166" s="99" t="s">
        <v>41</v>
      </c>
      <c r="AE166" s="30" t="s">
        <v>41</v>
      </c>
      <c r="AF166" s="28" t="s">
        <v>41</v>
      </c>
      <c r="AG166" s="28" t="s">
        <v>41</v>
      </c>
      <c r="AH166" s="29" t="s">
        <v>41</v>
      </c>
      <c r="AI166" s="30" t="s">
        <v>41</v>
      </c>
      <c r="AJ166" s="28" t="s">
        <v>41</v>
      </c>
      <c r="AK166" s="28" t="s">
        <v>41</v>
      </c>
      <c r="AL166" s="29" t="s">
        <v>41</v>
      </c>
      <c r="AM166" s="30" t="s">
        <v>41</v>
      </c>
      <c r="AN166" s="28" t="s">
        <v>41</v>
      </c>
      <c r="AO166" s="28" t="s">
        <v>41</v>
      </c>
      <c r="AP166" s="29" t="s">
        <v>41</v>
      </c>
    </row>
    <row r="167" spans="1:42" x14ac:dyDescent="0.2">
      <c r="B167" s="154" t="s">
        <v>269</v>
      </c>
      <c r="C167" s="25">
        <v>25</v>
      </c>
      <c r="D167" s="26">
        <v>4</v>
      </c>
      <c r="E167" s="26">
        <v>29</v>
      </c>
      <c r="F167" s="29">
        <v>4.2232189666220073E-4</v>
      </c>
      <c r="G167" s="30">
        <v>1</v>
      </c>
      <c r="H167" s="28" t="s">
        <v>41</v>
      </c>
      <c r="I167" s="28">
        <v>1</v>
      </c>
      <c r="J167" s="29">
        <v>1.22040517451794E-4</v>
      </c>
      <c r="K167" s="28">
        <v>2</v>
      </c>
      <c r="L167" s="28">
        <v>1</v>
      </c>
      <c r="M167" s="28">
        <v>3</v>
      </c>
      <c r="N167" s="29">
        <v>3.3076074972436602E-4</v>
      </c>
      <c r="O167" s="28">
        <v>1</v>
      </c>
      <c r="P167" s="28" t="s">
        <v>41</v>
      </c>
      <c r="Q167" s="28">
        <v>1</v>
      </c>
      <c r="R167" s="29">
        <v>9.9482690011937921E-5</v>
      </c>
      <c r="S167" s="28">
        <v>3</v>
      </c>
      <c r="T167" s="28" t="s">
        <v>41</v>
      </c>
      <c r="U167" s="28">
        <v>3</v>
      </c>
      <c r="V167" s="29">
        <v>2.8071488724618694E-4</v>
      </c>
      <c r="W167" s="28">
        <v>17</v>
      </c>
      <c r="X167" s="28" t="s">
        <v>41</v>
      </c>
      <c r="Y167" s="28">
        <v>17</v>
      </c>
      <c r="Z167" s="29">
        <v>1.6260162601626016E-3</v>
      </c>
      <c r="AA167" s="28">
        <v>1</v>
      </c>
      <c r="AB167" s="28" t="s">
        <v>41</v>
      </c>
      <c r="AC167" s="28">
        <v>1</v>
      </c>
      <c r="AD167" s="99">
        <v>1.1296882060551288E-4</v>
      </c>
      <c r="AE167" s="30" t="s">
        <v>41</v>
      </c>
      <c r="AF167" s="28">
        <v>3</v>
      </c>
      <c r="AG167" s="28">
        <v>3</v>
      </c>
      <c r="AH167" s="29">
        <v>5.1572975760701394E-4</v>
      </c>
      <c r="AI167" s="30" t="s">
        <v>41</v>
      </c>
      <c r="AJ167" s="28" t="s">
        <v>41</v>
      </c>
      <c r="AK167" s="28" t="s">
        <v>41</v>
      </c>
      <c r="AL167" s="29" t="s">
        <v>41</v>
      </c>
      <c r="AM167" s="30" t="s">
        <v>41</v>
      </c>
      <c r="AN167" s="28" t="s">
        <v>41</v>
      </c>
      <c r="AO167" s="28" t="s">
        <v>41</v>
      </c>
      <c r="AP167" s="29" t="s">
        <v>41</v>
      </c>
    </row>
    <row r="168" spans="1:42" x14ac:dyDescent="0.2">
      <c r="B168" s="154" t="s">
        <v>270</v>
      </c>
      <c r="C168" s="25">
        <v>25</v>
      </c>
      <c r="D168" s="26">
        <v>35</v>
      </c>
      <c r="E168" s="26">
        <v>60</v>
      </c>
      <c r="F168" s="29">
        <v>8.7376944137007053E-4</v>
      </c>
      <c r="G168" s="30">
        <v>4</v>
      </c>
      <c r="H168" s="28">
        <v>5</v>
      </c>
      <c r="I168" s="28">
        <v>9</v>
      </c>
      <c r="J168" s="29">
        <v>1.098364657066146E-3</v>
      </c>
      <c r="K168" s="28">
        <v>5</v>
      </c>
      <c r="L168" s="28">
        <v>7</v>
      </c>
      <c r="M168" s="28">
        <v>12</v>
      </c>
      <c r="N168" s="29">
        <v>1.3230429988974641E-3</v>
      </c>
      <c r="O168" s="28">
        <v>6</v>
      </c>
      <c r="P168" s="28">
        <v>5</v>
      </c>
      <c r="Q168" s="28">
        <v>11</v>
      </c>
      <c r="R168" s="29">
        <v>1.0943095901313172E-3</v>
      </c>
      <c r="S168" s="28">
        <v>3</v>
      </c>
      <c r="T168" s="28">
        <v>4</v>
      </c>
      <c r="U168" s="28">
        <v>7</v>
      </c>
      <c r="V168" s="29">
        <v>6.5500140357443624E-4</v>
      </c>
      <c r="W168" s="28">
        <v>3</v>
      </c>
      <c r="X168" s="28">
        <v>10</v>
      </c>
      <c r="Y168" s="28">
        <v>13</v>
      </c>
      <c r="Z168" s="29">
        <v>1.2434241989478718E-3</v>
      </c>
      <c r="AA168" s="28">
        <v>1</v>
      </c>
      <c r="AB168" s="28" t="s">
        <v>41</v>
      </c>
      <c r="AC168" s="28">
        <v>1</v>
      </c>
      <c r="AD168" s="99">
        <v>1.1296882060551288E-4</v>
      </c>
      <c r="AE168" s="30" t="s">
        <v>41</v>
      </c>
      <c r="AF168" s="28">
        <v>2</v>
      </c>
      <c r="AG168" s="28">
        <v>2</v>
      </c>
      <c r="AH168" s="29">
        <v>3.4381983840467596E-4</v>
      </c>
      <c r="AI168" s="30">
        <v>3</v>
      </c>
      <c r="AJ168" s="28">
        <v>2</v>
      </c>
      <c r="AK168" s="28">
        <v>5</v>
      </c>
      <c r="AL168" s="29">
        <v>9.9127676447264071E-4</v>
      </c>
      <c r="AM168" s="30" t="s">
        <v>41</v>
      </c>
      <c r="AN168" s="28" t="s">
        <v>41</v>
      </c>
      <c r="AO168" s="28" t="s">
        <v>41</v>
      </c>
      <c r="AP168" s="29" t="s">
        <v>41</v>
      </c>
    </row>
    <row r="169" spans="1:42" ht="13.5" thickBot="1" x14ac:dyDescent="0.25">
      <c r="B169" s="155" t="s">
        <v>271</v>
      </c>
      <c r="C169" s="38">
        <v>5</v>
      </c>
      <c r="D169" s="35">
        <v>3</v>
      </c>
      <c r="E169" s="35">
        <v>8</v>
      </c>
      <c r="F169" s="29">
        <v>1.1650259218267607E-4</v>
      </c>
      <c r="G169" s="86" t="s">
        <v>41</v>
      </c>
      <c r="H169" s="36" t="s">
        <v>41</v>
      </c>
      <c r="I169" s="36" t="s">
        <v>41</v>
      </c>
      <c r="J169" s="37" t="s">
        <v>41</v>
      </c>
      <c r="K169" s="36" t="s">
        <v>41</v>
      </c>
      <c r="L169" s="36">
        <v>1</v>
      </c>
      <c r="M169" s="36">
        <v>1</v>
      </c>
      <c r="N169" s="37">
        <v>1.1025358324145535E-4</v>
      </c>
      <c r="O169" s="36">
        <v>1</v>
      </c>
      <c r="P169" s="36">
        <v>1</v>
      </c>
      <c r="Q169" s="36">
        <v>2</v>
      </c>
      <c r="R169" s="37">
        <v>1.9896538002387584E-4</v>
      </c>
      <c r="S169" s="36">
        <v>1</v>
      </c>
      <c r="T169" s="36" t="s">
        <v>41</v>
      </c>
      <c r="U169" s="36">
        <v>1</v>
      </c>
      <c r="V169" s="37">
        <v>9.3571629082062324E-5</v>
      </c>
      <c r="W169" s="36">
        <v>2</v>
      </c>
      <c r="X169" s="36" t="s">
        <v>41</v>
      </c>
      <c r="Y169" s="36">
        <v>2</v>
      </c>
      <c r="Z169" s="37">
        <v>1.912960306073649E-4</v>
      </c>
      <c r="AA169" s="36" t="s">
        <v>41</v>
      </c>
      <c r="AB169" s="36">
        <v>1</v>
      </c>
      <c r="AC169" s="36">
        <v>1</v>
      </c>
      <c r="AD169" s="100">
        <v>1.1296882060551288E-4</v>
      </c>
      <c r="AE169" s="86">
        <v>1</v>
      </c>
      <c r="AF169" s="36" t="s">
        <v>41</v>
      </c>
      <c r="AG169" s="36">
        <v>1</v>
      </c>
      <c r="AH169" s="37">
        <v>1.7190991920233798E-4</v>
      </c>
      <c r="AI169" s="86" t="s">
        <v>41</v>
      </c>
      <c r="AJ169" s="36" t="s">
        <v>41</v>
      </c>
      <c r="AK169" s="36" t="s">
        <v>41</v>
      </c>
      <c r="AL169" s="37" t="s">
        <v>41</v>
      </c>
      <c r="AM169" s="86" t="s">
        <v>41</v>
      </c>
      <c r="AN169" s="36" t="s">
        <v>41</v>
      </c>
      <c r="AO169" s="36" t="s">
        <v>41</v>
      </c>
      <c r="AP169" s="37" t="s">
        <v>41</v>
      </c>
    </row>
    <row r="170" spans="1:42" s="59" customFormat="1" ht="13.5" thickBot="1" x14ac:dyDescent="0.25">
      <c r="A170" s="21"/>
      <c r="B170" s="156" t="s">
        <v>106</v>
      </c>
      <c r="C170" s="81">
        <v>53051</v>
      </c>
      <c r="D170" s="79">
        <v>15617</v>
      </c>
      <c r="E170" s="79">
        <v>68668</v>
      </c>
      <c r="F170" s="80">
        <v>1</v>
      </c>
      <c r="G170" s="81">
        <v>6497</v>
      </c>
      <c r="H170" s="79">
        <v>1697</v>
      </c>
      <c r="I170" s="79">
        <v>8194</v>
      </c>
      <c r="J170" s="80">
        <v>1</v>
      </c>
      <c r="K170" s="81">
        <v>7091</v>
      </c>
      <c r="L170" s="79">
        <v>1979</v>
      </c>
      <c r="M170" s="79">
        <v>9070</v>
      </c>
      <c r="N170" s="80">
        <v>1</v>
      </c>
      <c r="O170" s="81">
        <v>7658</v>
      </c>
      <c r="P170" s="79">
        <v>2394</v>
      </c>
      <c r="Q170" s="79">
        <v>10052</v>
      </c>
      <c r="R170" s="80">
        <v>1</v>
      </c>
      <c r="S170" s="81">
        <v>8082</v>
      </c>
      <c r="T170" s="79">
        <v>2605</v>
      </c>
      <c r="U170" s="79">
        <v>10687</v>
      </c>
      <c r="V170" s="80">
        <v>1</v>
      </c>
      <c r="W170" s="81">
        <v>7798</v>
      </c>
      <c r="X170" s="79">
        <v>2657</v>
      </c>
      <c r="Y170" s="79">
        <v>10455</v>
      </c>
      <c r="Z170" s="80">
        <v>1</v>
      </c>
      <c r="AA170" s="81">
        <v>7338</v>
      </c>
      <c r="AB170" s="79">
        <v>1514</v>
      </c>
      <c r="AC170" s="79">
        <v>8852</v>
      </c>
      <c r="AD170" s="80">
        <v>1</v>
      </c>
      <c r="AE170" s="81">
        <v>4247</v>
      </c>
      <c r="AF170" s="79">
        <v>1570</v>
      </c>
      <c r="AG170" s="79">
        <v>5817</v>
      </c>
      <c r="AH170" s="80">
        <v>1</v>
      </c>
      <c r="AI170" s="81">
        <v>3965</v>
      </c>
      <c r="AJ170" s="79">
        <v>1079</v>
      </c>
      <c r="AK170" s="79">
        <v>5044</v>
      </c>
      <c r="AL170" s="80">
        <v>1</v>
      </c>
      <c r="AM170" s="81">
        <v>375</v>
      </c>
      <c r="AN170" s="79">
        <v>122</v>
      </c>
      <c r="AO170" s="79">
        <v>497</v>
      </c>
      <c r="AP170" s="80">
        <v>1</v>
      </c>
    </row>
    <row r="171" spans="1:42" x14ac:dyDescent="0.2">
      <c r="B171" s="157" t="s">
        <v>501</v>
      </c>
      <c r="C171" s="152"/>
      <c r="D171" s="152"/>
      <c r="E171" s="152"/>
      <c r="F171" s="152"/>
      <c r="G171" s="152"/>
      <c r="H171" s="152"/>
      <c r="I171" s="152"/>
      <c r="J171" s="152"/>
      <c r="K171" s="152"/>
      <c r="L171" s="152"/>
      <c r="M171" s="152"/>
      <c r="N171" s="152"/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  <c r="AA171" s="152"/>
      <c r="AB171" s="152"/>
      <c r="AC171" s="152"/>
      <c r="AD171" s="152"/>
      <c r="AE171" s="152"/>
      <c r="AF171" s="152"/>
      <c r="AG171" s="152"/>
      <c r="AH171" s="152"/>
      <c r="AI171" s="152"/>
      <c r="AJ171" s="152"/>
      <c r="AK171" s="152"/>
      <c r="AL171" s="152"/>
      <c r="AM171" s="152"/>
      <c r="AN171" s="152"/>
      <c r="AO171" s="152"/>
      <c r="AP171" s="152"/>
    </row>
    <row r="172" spans="1:42" x14ac:dyDescent="0.2">
      <c r="B172" s="41"/>
      <c r="C172" s="41"/>
      <c r="D172" s="41"/>
      <c r="E172" s="41"/>
      <c r="F172" s="41"/>
    </row>
  </sheetData>
  <mergeCells count="41">
    <mergeCell ref="U4:U5"/>
    <mergeCell ref="AD4:AD5"/>
    <mergeCell ref="V4:V5"/>
    <mergeCell ref="W4:X4"/>
    <mergeCell ref="Y4:Y5"/>
    <mergeCell ref="Z4:Z5"/>
    <mergeCell ref="AA4:AB4"/>
    <mergeCell ref="AC4:AC5"/>
    <mergeCell ref="S3:V3"/>
    <mergeCell ref="W3:Z3"/>
    <mergeCell ref="AA3:AD3"/>
    <mergeCell ref="C4:D4"/>
    <mergeCell ref="E4:E5"/>
    <mergeCell ref="F4:F5"/>
    <mergeCell ref="G4:H4"/>
    <mergeCell ref="O3:R3"/>
    <mergeCell ref="N4:N5"/>
    <mergeCell ref="O4:P4"/>
    <mergeCell ref="Q4:Q5"/>
    <mergeCell ref="R4:R5"/>
    <mergeCell ref="S4:T4"/>
    <mergeCell ref="K3:N3"/>
    <mergeCell ref="I4:I5"/>
    <mergeCell ref="J4:J5"/>
    <mergeCell ref="K4:L4"/>
    <mergeCell ref="M4:M5"/>
    <mergeCell ref="B3:B5"/>
    <mergeCell ref="AM3:AP3"/>
    <mergeCell ref="AM4:AN4"/>
    <mergeCell ref="AO4:AO5"/>
    <mergeCell ref="AP4:AP5"/>
    <mergeCell ref="AE3:AH3"/>
    <mergeCell ref="AE4:AF4"/>
    <mergeCell ref="AG4:AG5"/>
    <mergeCell ref="AH4:AH5"/>
    <mergeCell ref="AI3:AL3"/>
    <mergeCell ref="AI4:AJ4"/>
    <mergeCell ref="AK4:AK5"/>
    <mergeCell ref="AL4:AL5"/>
    <mergeCell ref="C3:F3"/>
    <mergeCell ref="G3:J3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3FDA6-C57A-4A0D-A8D6-1ABB828007F6}">
  <dimension ref="A1:AQ1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2.75" x14ac:dyDescent="0.2"/>
  <cols>
    <col min="1" max="1" width="4.140625" style="21" customWidth="1"/>
    <col min="2" max="2" width="53.5703125" style="18" customWidth="1"/>
    <col min="3" max="32" width="15.5703125" style="18" customWidth="1"/>
    <col min="33" max="33" width="16.28515625" style="18" customWidth="1"/>
    <col min="34" max="34" width="8.85546875" style="18"/>
    <col min="35" max="35" width="17" style="18" customWidth="1"/>
    <col min="36" max="36" width="15.85546875" style="18" customWidth="1"/>
    <col min="37" max="37" width="16.28515625" style="18" customWidth="1"/>
    <col min="38" max="38" width="8.85546875" style="18"/>
    <col min="39" max="39" width="15.5703125" style="18" customWidth="1"/>
    <col min="40" max="40" width="17.85546875" style="18" customWidth="1"/>
    <col min="41" max="41" width="15.5703125" style="18" customWidth="1"/>
    <col min="42" max="42" width="8.85546875" style="18"/>
    <col min="43" max="43" width="15" style="18" customWidth="1"/>
    <col min="44" max="16384" width="8.85546875" style="18"/>
  </cols>
  <sheetData>
    <row r="1" spans="2:43" ht="84.95" customHeight="1" x14ac:dyDescent="0.2">
      <c r="B1" s="20" t="s">
        <v>503</v>
      </c>
      <c r="C1" s="44"/>
      <c r="D1" s="44"/>
      <c r="E1" s="44"/>
      <c r="F1" s="44"/>
    </row>
    <row r="2" spans="2:43" ht="21" customHeight="1" thickBot="1" x14ac:dyDescent="0.25"/>
    <row r="3" spans="2:43" x14ac:dyDescent="0.2">
      <c r="B3" s="274" t="s">
        <v>107</v>
      </c>
      <c r="C3" s="265" t="s">
        <v>32</v>
      </c>
      <c r="D3" s="266"/>
      <c r="E3" s="266"/>
      <c r="F3" s="267"/>
      <c r="G3" s="239"/>
      <c r="H3" s="265">
        <v>2015</v>
      </c>
      <c r="I3" s="266"/>
      <c r="J3" s="266"/>
      <c r="K3" s="267"/>
      <c r="L3" s="265">
        <v>2016</v>
      </c>
      <c r="M3" s="266"/>
      <c r="N3" s="266"/>
      <c r="O3" s="267"/>
      <c r="P3" s="265">
        <v>2017</v>
      </c>
      <c r="Q3" s="266"/>
      <c r="R3" s="266"/>
      <c r="S3" s="267"/>
      <c r="T3" s="265">
        <v>2018</v>
      </c>
      <c r="U3" s="266"/>
      <c r="V3" s="266"/>
      <c r="W3" s="267"/>
      <c r="X3" s="265">
        <v>2019</v>
      </c>
      <c r="Y3" s="266"/>
      <c r="Z3" s="266"/>
      <c r="AA3" s="267"/>
      <c r="AB3" s="265">
        <v>2020</v>
      </c>
      <c r="AC3" s="266"/>
      <c r="AD3" s="266"/>
      <c r="AE3" s="267"/>
      <c r="AF3" s="265">
        <v>2021</v>
      </c>
      <c r="AG3" s="266"/>
      <c r="AH3" s="266"/>
      <c r="AI3" s="267"/>
      <c r="AJ3" s="265">
        <v>2022</v>
      </c>
      <c r="AK3" s="266"/>
      <c r="AL3" s="266"/>
      <c r="AM3" s="267"/>
      <c r="AN3" s="265">
        <v>2023</v>
      </c>
      <c r="AO3" s="266"/>
      <c r="AP3" s="266"/>
      <c r="AQ3" s="267"/>
    </row>
    <row r="4" spans="2:43" ht="12.75" customHeight="1" x14ac:dyDescent="0.2">
      <c r="B4" s="275"/>
      <c r="C4" s="268" t="s">
        <v>33</v>
      </c>
      <c r="D4" s="269"/>
      <c r="E4" s="270" t="s">
        <v>32</v>
      </c>
      <c r="F4" s="272" t="s">
        <v>34</v>
      </c>
      <c r="G4" s="272" t="s">
        <v>34</v>
      </c>
      <c r="H4" s="268" t="s">
        <v>33</v>
      </c>
      <c r="I4" s="269"/>
      <c r="J4" s="270" t="s">
        <v>32</v>
      </c>
      <c r="K4" s="272" t="s">
        <v>34</v>
      </c>
      <c r="L4" s="268" t="s">
        <v>33</v>
      </c>
      <c r="M4" s="269"/>
      <c r="N4" s="270" t="s">
        <v>32</v>
      </c>
      <c r="O4" s="272" t="s">
        <v>34</v>
      </c>
      <c r="P4" s="268" t="s">
        <v>33</v>
      </c>
      <c r="Q4" s="269"/>
      <c r="R4" s="270" t="s">
        <v>32</v>
      </c>
      <c r="S4" s="272" t="s">
        <v>34</v>
      </c>
      <c r="T4" s="268" t="s">
        <v>33</v>
      </c>
      <c r="U4" s="269"/>
      <c r="V4" s="270" t="s">
        <v>32</v>
      </c>
      <c r="W4" s="272" t="s">
        <v>34</v>
      </c>
      <c r="X4" s="268" t="s">
        <v>33</v>
      </c>
      <c r="Y4" s="269"/>
      <c r="Z4" s="270" t="s">
        <v>32</v>
      </c>
      <c r="AA4" s="272" t="s">
        <v>34</v>
      </c>
      <c r="AB4" s="268" t="s">
        <v>33</v>
      </c>
      <c r="AC4" s="269"/>
      <c r="AD4" s="270" t="s">
        <v>32</v>
      </c>
      <c r="AE4" s="272" t="s">
        <v>34</v>
      </c>
      <c r="AF4" s="268" t="s">
        <v>33</v>
      </c>
      <c r="AG4" s="269"/>
      <c r="AH4" s="270" t="s">
        <v>32</v>
      </c>
      <c r="AI4" s="272" t="s">
        <v>34</v>
      </c>
      <c r="AJ4" s="268" t="s">
        <v>33</v>
      </c>
      <c r="AK4" s="269"/>
      <c r="AL4" s="270" t="s">
        <v>32</v>
      </c>
      <c r="AM4" s="272" t="s">
        <v>34</v>
      </c>
      <c r="AN4" s="268" t="s">
        <v>33</v>
      </c>
      <c r="AO4" s="269"/>
      <c r="AP4" s="270" t="s">
        <v>32</v>
      </c>
      <c r="AQ4" s="272" t="s">
        <v>34</v>
      </c>
    </row>
    <row r="5" spans="2:43" ht="39" thickBot="1" x14ac:dyDescent="0.25">
      <c r="B5" s="276" t="s">
        <v>272</v>
      </c>
      <c r="C5" s="10" t="s">
        <v>37</v>
      </c>
      <c r="D5" s="11" t="s">
        <v>38</v>
      </c>
      <c r="E5" s="271"/>
      <c r="F5" s="273"/>
      <c r="G5" s="273"/>
      <c r="H5" s="10" t="s">
        <v>37</v>
      </c>
      <c r="I5" s="11" t="s">
        <v>38</v>
      </c>
      <c r="J5" s="271"/>
      <c r="K5" s="273"/>
      <c r="L5" s="10" t="s">
        <v>37</v>
      </c>
      <c r="M5" s="11" t="s">
        <v>38</v>
      </c>
      <c r="N5" s="271"/>
      <c r="O5" s="273"/>
      <c r="P5" s="10" t="s">
        <v>37</v>
      </c>
      <c r="Q5" s="11" t="s">
        <v>38</v>
      </c>
      <c r="R5" s="271"/>
      <c r="S5" s="273"/>
      <c r="T5" s="10" t="s">
        <v>37</v>
      </c>
      <c r="U5" s="11" t="s">
        <v>38</v>
      </c>
      <c r="V5" s="271"/>
      <c r="W5" s="273"/>
      <c r="X5" s="10" t="s">
        <v>37</v>
      </c>
      <c r="Y5" s="11" t="s">
        <v>38</v>
      </c>
      <c r="Z5" s="271"/>
      <c r="AA5" s="273"/>
      <c r="AB5" s="10" t="s">
        <v>37</v>
      </c>
      <c r="AC5" s="11" t="s">
        <v>38</v>
      </c>
      <c r="AD5" s="271"/>
      <c r="AE5" s="273"/>
      <c r="AF5" s="10" t="s">
        <v>37</v>
      </c>
      <c r="AG5" s="11" t="s">
        <v>38</v>
      </c>
      <c r="AH5" s="271"/>
      <c r="AI5" s="273"/>
      <c r="AJ5" s="10" t="s">
        <v>37</v>
      </c>
      <c r="AK5" s="11" t="s">
        <v>38</v>
      </c>
      <c r="AL5" s="271"/>
      <c r="AM5" s="273"/>
      <c r="AN5" s="10" t="s">
        <v>37</v>
      </c>
      <c r="AO5" s="11" t="s">
        <v>38</v>
      </c>
      <c r="AP5" s="271"/>
      <c r="AQ5" s="273"/>
    </row>
    <row r="6" spans="2:43" x14ac:dyDescent="0.2">
      <c r="B6" s="150" t="s">
        <v>252</v>
      </c>
      <c r="C6" s="77">
        <v>2280</v>
      </c>
      <c r="D6" s="75">
        <v>659</v>
      </c>
      <c r="E6" s="75">
        <v>2939</v>
      </c>
      <c r="F6" s="76">
        <v>4.2800139803110621E-2</v>
      </c>
      <c r="G6" s="76">
        <v>4.6979865771812082E-2</v>
      </c>
      <c r="H6" s="77">
        <v>229</v>
      </c>
      <c r="I6" s="75">
        <v>67</v>
      </c>
      <c r="J6" s="75">
        <v>296</v>
      </c>
      <c r="K6" s="76">
        <v>3.6123993165731019E-2</v>
      </c>
      <c r="L6" s="77">
        <v>273</v>
      </c>
      <c r="M6" s="75">
        <v>94</v>
      </c>
      <c r="N6" s="75">
        <v>367</v>
      </c>
      <c r="O6" s="76">
        <v>4.0463065049614111E-2</v>
      </c>
      <c r="P6" s="77">
        <v>336</v>
      </c>
      <c r="Q6" s="75">
        <v>105</v>
      </c>
      <c r="R6" s="75">
        <v>441</v>
      </c>
      <c r="S6" s="76">
        <v>4.3871866295264621E-2</v>
      </c>
      <c r="T6" s="77">
        <v>354</v>
      </c>
      <c r="U6" s="75">
        <v>117</v>
      </c>
      <c r="V6" s="75">
        <v>471</v>
      </c>
      <c r="W6" s="76">
        <v>4.4072237297651355E-2</v>
      </c>
      <c r="X6" s="77">
        <v>387</v>
      </c>
      <c r="Y6" s="75">
        <v>97</v>
      </c>
      <c r="Z6" s="75">
        <v>484</v>
      </c>
      <c r="AA6" s="76">
        <v>4.6293639406982307E-2</v>
      </c>
      <c r="AB6" s="77">
        <v>310</v>
      </c>
      <c r="AC6" s="75">
        <v>54</v>
      </c>
      <c r="AD6" s="75">
        <v>364</v>
      </c>
      <c r="AE6" s="76">
        <v>4.1120650700406686E-2</v>
      </c>
      <c r="AF6" s="77">
        <v>172</v>
      </c>
      <c r="AG6" s="75">
        <v>70</v>
      </c>
      <c r="AH6" s="75">
        <v>242</v>
      </c>
      <c r="AI6" s="76">
        <v>4.160220044696579E-2</v>
      </c>
      <c r="AJ6" s="77">
        <v>199</v>
      </c>
      <c r="AK6" s="75">
        <v>42</v>
      </c>
      <c r="AL6" s="75">
        <v>241</v>
      </c>
      <c r="AM6" s="76">
        <v>4.7779540047581281E-2</v>
      </c>
      <c r="AN6" s="77">
        <v>20</v>
      </c>
      <c r="AO6" s="75">
        <v>13</v>
      </c>
      <c r="AP6" s="75">
        <v>33</v>
      </c>
      <c r="AQ6" s="76">
        <v>6.6398390342052319E-2</v>
      </c>
    </row>
    <row r="7" spans="2:43" x14ac:dyDescent="0.2">
      <c r="B7" s="103" t="s">
        <v>233</v>
      </c>
      <c r="C7" s="45">
        <v>7480</v>
      </c>
      <c r="D7" s="46">
        <v>2009</v>
      </c>
      <c r="E7" s="46">
        <v>9489</v>
      </c>
      <c r="F7" s="76">
        <v>0.13818663715267665</v>
      </c>
      <c r="G7" s="47">
        <v>0.10570469798657718</v>
      </c>
      <c r="H7" s="45">
        <v>1012</v>
      </c>
      <c r="I7" s="46">
        <v>206</v>
      </c>
      <c r="J7" s="46">
        <v>1218</v>
      </c>
      <c r="K7" s="47">
        <v>0.14864535025628509</v>
      </c>
      <c r="L7" s="45">
        <v>1033</v>
      </c>
      <c r="M7" s="46">
        <v>229</v>
      </c>
      <c r="N7" s="46">
        <v>1262</v>
      </c>
      <c r="O7" s="47">
        <v>0.13914002205071666</v>
      </c>
      <c r="P7" s="45">
        <v>1076</v>
      </c>
      <c r="Q7" s="46">
        <v>280</v>
      </c>
      <c r="R7" s="46">
        <v>1356</v>
      </c>
      <c r="S7" s="47">
        <v>0.13489852765618782</v>
      </c>
      <c r="T7" s="45">
        <v>1185</v>
      </c>
      <c r="U7" s="46">
        <v>353</v>
      </c>
      <c r="V7" s="46">
        <v>1538</v>
      </c>
      <c r="W7" s="47">
        <v>0.14391316552821184</v>
      </c>
      <c r="X7" s="45">
        <v>1064</v>
      </c>
      <c r="Y7" s="46">
        <v>332</v>
      </c>
      <c r="Z7" s="46">
        <v>1396</v>
      </c>
      <c r="AA7" s="47">
        <v>0.13352462936394069</v>
      </c>
      <c r="AB7" s="45">
        <v>1036</v>
      </c>
      <c r="AC7" s="46">
        <v>216</v>
      </c>
      <c r="AD7" s="46">
        <v>1252</v>
      </c>
      <c r="AE7" s="47">
        <v>0.14143696339810213</v>
      </c>
      <c r="AF7" s="45">
        <v>504</v>
      </c>
      <c r="AG7" s="46">
        <v>201</v>
      </c>
      <c r="AH7" s="46">
        <v>705</v>
      </c>
      <c r="AI7" s="47">
        <v>0.12119649303764828</v>
      </c>
      <c r="AJ7" s="45">
        <v>518</v>
      </c>
      <c r="AK7" s="46">
        <v>176</v>
      </c>
      <c r="AL7" s="46">
        <v>694</v>
      </c>
      <c r="AM7" s="47">
        <v>0.13758921490880255</v>
      </c>
      <c r="AN7" s="45">
        <v>52</v>
      </c>
      <c r="AO7" s="46">
        <v>16</v>
      </c>
      <c r="AP7" s="46">
        <v>68</v>
      </c>
      <c r="AQ7" s="47">
        <v>0.13682092555331993</v>
      </c>
    </row>
    <row r="8" spans="2:43" x14ac:dyDescent="0.2">
      <c r="B8" s="103" t="s">
        <v>217</v>
      </c>
      <c r="C8" s="45">
        <v>8245</v>
      </c>
      <c r="D8" s="46">
        <v>1432</v>
      </c>
      <c r="E8" s="46">
        <v>9677</v>
      </c>
      <c r="F8" s="76">
        <v>0.14092444806896953</v>
      </c>
      <c r="G8" s="47">
        <v>0.18120805369127516</v>
      </c>
      <c r="H8" s="45">
        <v>1069</v>
      </c>
      <c r="I8" s="46">
        <v>170</v>
      </c>
      <c r="J8" s="46">
        <v>1239</v>
      </c>
      <c r="K8" s="47">
        <v>0.15120820112277275</v>
      </c>
      <c r="L8" s="45">
        <v>1121</v>
      </c>
      <c r="M8" s="46">
        <v>182</v>
      </c>
      <c r="N8" s="46">
        <v>1303</v>
      </c>
      <c r="O8" s="47">
        <v>0.14366041896361631</v>
      </c>
      <c r="P8" s="45">
        <v>1221</v>
      </c>
      <c r="Q8" s="46">
        <v>271</v>
      </c>
      <c r="R8" s="46">
        <v>1492</v>
      </c>
      <c r="S8" s="47">
        <v>0.14842817349781137</v>
      </c>
      <c r="T8" s="45">
        <v>1225</v>
      </c>
      <c r="U8" s="46">
        <v>240</v>
      </c>
      <c r="V8" s="46">
        <v>1465</v>
      </c>
      <c r="W8" s="47">
        <v>0.13708243660522129</v>
      </c>
      <c r="X8" s="45">
        <v>1166</v>
      </c>
      <c r="Y8" s="46">
        <v>207</v>
      </c>
      <c r="Z8" s="46">
        <v>1373</v>
      </c>
      <c r="AA8" s="47">
        <v>0.131324725011956</v>
      </c>
      <c r="AB8" s="45">
        <v>1134</v>
      </c>
      <c r="AC8" s="46">
        <v>129</v>
      </c>
      <c r="AD8" s="46">
        <v>1263</v>
      </c>
      <c r="AE8" s="47">
        <v>0.14267962042476276</v>
      </c>
      <c r="AF8" s="45">
        <v>576</v>
      </c>
      <c r="AG8" s="46">
        <v>147</v>
      </c>
      <c r="AH8" s="46">
        <v>723</v>
      </c>
      <c r="AI8" s="47">
        <v>0.12429087158329036</v>
      </c>
      <c r="AJ8" s="45">
        <v>652</v>
      </c>
      <c r="AK8" s="46">
        <v>74</v>
      </c>
      <c r="AL8" s="46">
        <v>726</v>
      </c>
      <c r="AM8" s="47">
        <v>0.14393338620142743</v>
      </c>
      <c r="AN8" s="45">
        <v>81</v>
      </c>
      <c r="AO8" s="46">
        <v>12</v>
      </c>
      <c r="AP8" s="46">
        <v>93</v>
      </c>
      <c r="AQ8" s="47">
        <v>0.18712273641851107</v>
      </c>
    </row>
    <row r="9" spans="2:43" x14ac:dyDescent="0.2">
      <c r="B9" s="103" t="s">
        <v>178</v>
      </c>
      <c r="C9" s="45">
        <v>11453</v>
      </c>
      <c r="D9" s="46">
        <v>2830</v>
      </c>
      <c r="E9" s="46">
        <v>14283</v>
      </c>
      <c r="F9" s="76">
        <v>0.20800081551814528</v>
      </c>
      <c r="G9" s="47">
        <v>0.30369127516778521</v>
      </c>
      <c r="H9" s="45">
        <v>1431</v>
      </c>
      <c r="I9" s="46">
        <v>270</v>
      </c>
      <c r="J9" s="46">
        <v>1701</v>
      </c>
      <c r="K9" s="47">
        <v>0.2075909201855016</v>
      </c>
      <c r="L9" s="45">
        <v>1498</v>
      </c>
      <c r="M9" s="46">
        <v>311</v>
      </c>
      <c r="N9" s="46">
        <v>1809</v>
      </c>
      <c r="O9" s="47">
        <v>0.19944873208379271</v>
      </c>
      <c r="P9" s="45">
        <v>1636</v>
      </c>
      <c r="Q9" s="46">
        <v>424</v>
      </c>
      <c r="R9" s="46">
        <v>2060</v>
      </c>
      <c r="S9" s="47">
        <v>0.20493434142459213</v>
      </c>
      <c r="T9" s="45">
        <v>1735</v>
      </c>
      <c r="U9" s="46">
        <v>421</v>
      </c>
      <c r="V9" s="46">
        <v>2156</v>
      </c>
      <c r="W9" s="47">
        <v>0.20174043230092636</v>
      </c>
      <c r="X9" s="45">
        <v>1699</v>
      </c>
      <c r="Y9" s="46">
        <v>531</v>
      </c>
      <c r="Z9" s="46">
        <v>2230</v>
      </c>
      <c r="AA9" s="47">
        <v>0.21329507412721185</v>
      </c>
      <c r="AB9" s="45">
        <v>1516</v>
      </c>
      <c r="AC9" s="46">
        <v>339</v>
      </c>
      <c r="AD9" s="46">
        <v>1855</v>
      </c>
      <c r="AE9" s="47">
        <v>0.2095571622232264</v>
      </c>
      <c r="AF9" s="45">
        <v>995</v>
      </c>
      <c r="AG9" s="46">
        <v>322</v>
      </c>
      <c r="AH9" s="46">
        <v>1317</v>
      </c>
      <c r="AI9" s="47">
        <v>0.2264053635894791</v>
      </c>
      <c r="AJ9" s="45">
        <v>845</v>
      </c>
      <c r="AK9" s="46">
        <v>196</v>
      </c>
      <c r="AL9" s="46">
        <v>1041</v>
      </c>
      <c r="AM9" s="47">
        <v>0.20638382236320379</v>
      </c>
      <c r="AN9" s="45">
        <v>98</v>
      </c>
      <c r="AO9" s="46">
        <v>16</v>
      </c>
      <c r="AP9" s="46">
        <v>114</v>
      </c>
      <c r="AQ9" s="47">
        <v>0.22937625754527163</v>
      </c>
    </row>
    <row r="10" spans="2:43" x14ac:dyDescent="0.2">
      <c r="B10" s="103" t="s">
        <v>197</v>
      </c>
      <c r="C10" s="45">
        <v>3554</v>
      </c>
      <c r="D10" s="46">
        <v>1553</v>
      </c>
      <c r="E10" s="46">
        <v>5107</v>
      </c>
      <c r="F10" s="76">
        <v>7.4372342284615839E-2</v>
      </c>
      <c r="G10" s="47">
        <v>3.5234899328859058E-2</v>
      </c>
      <c r="H10" s="45">
        <v>410</v>
      </c>
      <c r="I10" s="46">
        <v>157</v>
      </c>
      <c r="J10" s="46">
        <v>567</v>
      </c>
      <c r="K10" s="47">
        <v>6.9196973395167199E-2</v>
      </c>
      <c r="L10" s="45">
        <v>479</v>
      </c>
      <c r="M10" s="46">
        <v>207</v>
      </c>
      <c r="N10" s="46">
        <v>686</v>
      </c>
      <c r="O10" s="47">
        <v>7.5633958103638363E-2</v>
      </c>
      <c r="P10" s="45">
        <v>525</v>
      </c>
      <c r="Q10" s="46">
        <v>221</v>
      </c>
      <c r="R10" s="46">
        <v>746</v>
      </c>
      <c r="S10" s="47">
        <v>7.4214086748905686E-2</v>
      </c>
      <c r="T10" s="45">
        <v>528</v>
      </c>
      <c r="U10" s="46">
        <v>239</v>
      </c>
      <c r="V10" s="46">
        <v>767</v>
      </c>
      <c r="W10" s="47">
        <v>7.1769439505941793E-2</v>
      </c>
      <c r="X10" s="45">
        <v>534</v>
      </c>
      <c r="Y10" s="46">
        <v>272</v>
      </c>
      <c r="Z10" s="46">
        <v>806</v>
      </c>
      <c r="AA10" s="47">
        <v>7.7092300334768049E-2</v>
      </c>
      <c r="AB10" s="45">
        <v>507</v>
      </c>
      <c r="AC10" s="46">
        <v>162</v>
      </c>
      <c r="AD10" s="46">
        <v>669</v>
      </c>
      <c r="AE10" s="47">
        <v>7.5576140985088122E-2</v>
      </c>
      <c r="AF10" s="45">
        <v>301</v>
      </c>
      <c r="AG10" s="46">
        <v>176</v>
      </c>
      <c r="AH10" s="46">
        <v>477</v>
      </c>
      <c r="AI10" s="47">
        <v>8.200103145951522E-2</v>
      </c>
      <c r="AJ10" s="45">
        <v>250</v>
      </c>
      <c r="AK10" s="46">
        <v>108</v>
      </c>
      <c r="AL10" s="46">
        <v>358</v>
      </c>
      <c r="AM10" s="47">
        <v>7.0975416336241076E-2</v>
      </c>
      <c r="AN10" s="45">
        <v>20</v>
      </c>
      <c r="AO10" s="46">
        <v>11</v>
      </c>
      <c r="AP10" s="46">
        <v>31</v>
      </c>
      <c r="AQ10" s="47">
        <v>6.2374245472837021E-2</v>
      </c>
    </row>
    <row r="11" spans="2:43" x14ac:dyDescent="0.2">
      <c r="B11" s="103" t="s">
        <v>139</v>
      </c>
      <c r="C11" s="45">
        <v>1983</v>
      </c>
      <c r="D11" s="46">
        <v>671</v>
      </c>
      <c r="E11" s="46">
        <v>2654</v>
      </c>
      <c r="F11" s="76">
        <v>3.8649734956602781E-2</v>
      </c>
      <c r="G11" s="47">
        <v>2.5167785234899327E-2</v>
      </c>
      <c r="H11" s="45">
        <v>192</v>
      </c>
      <c r="I11" s="46">
        <v>69</v>
      </c>
      <c r="J11" s="46">
        <v>261</v>
      </c>
      <c r="K11" s="47">
        <v>3.1852575054918231E-2</v>
      </c>
      <c r="L11" s="45">
        <v>237</v>
      </c>
      <c r="M11" s="46">
        <v>108</v>
      </c>
      <c r="N11" s="46">
        <v>345</v>
      </c>
      <c r="O11" s="47">
        <v>3.8037486218302094E-2</v>
      </c>
      <c r="P11" s="45">
        <v>270</v>
      </c>
      <c r="Q11" s="46">
        <v>114</v>
      </c>
      <c r="R11" s="46">
        <v>384</v>
      </c>
      <c r="S11" s="47">
        <v>3.8201352964584163E-2</v>
      </c>
      <c r="T11" s="45">
        <v>312</v>
      </c>
      <c r="U11" s="46">
        <v>111</v>
      </c>
      <c r="V11" s="46">
        <v>423</v>
      </c>
      <c r="W11" s="47">
        <v>3.9580799101712361E-2</v>
      </c>
      <c r="X11" s="45">
        <v>285</v>
      </c>
      <c r="Y11" s="46">
        <v>90</v>
      </c>
      <c r="Z11" s="46">
        <v>375</v>
      </c>
      <c r="AA11" s="47">
        <v>3.5868005738880916E-2</v>
      </c>
      <c r="AB11" s="45">
        <v>318</v>
      </c>
      <c r="AC11" s="46">
        <v>64</v>
      </c>
      <c r="AD11" s="46">
        <v>382</v>
      </c>
      <c r="AE11" s="47">
        <v>4.3154089471305918E-2</v>
      </c>
      <c r="AF11" s="45">
        <v>169</v>
      </c>
      <c r="AG11" s="46">
        <v>52</v>
      </c>
      <c r="AH11" s="46">
        <v>221</v>
      </c>
      <c r="AI11" s="47">
        <v>3.7992092143716689E-2</v>
      </c>
      <c r="AJ11" s="45">
        <v>180</v>
      </c>
      <c r="AK11" s="46">
        <v>54</v>
      </c>
      <c r="AL11" s="46">
        <v>234</v>
      </c>
      <c r="AM11" s="47">
        <v>4.6391752577319589E-2</v>
      </c>
      <c r="AN11" s="45">
        <v>20</v>
      </c>
      <c r="AO11" s="46">
        <v>9</v>
      </c>
      <c r="AP11" s="46">
        <v>29</v>
      </c>
      <c r="AQ11" s="47">
        <v>5.8350100603621731E-2</v>
      </c>
    </row>
    <row r="12" spans="2:43" x14ac:dyDescent="0.2">
      <c r="B12" s="103" t="s">
        <v>222</v>
      </c>
      <c r="C12" s="45">
        <v>10346</v>
      </c>
      <c r="D12" s="46">
        <v>2452</v>
      </c>
      <c r="E12" s="46">
        <v>12798</v>
      </c>
      <c r="F12" s="76">
        <v>0.18637502184423604</v>
      </c>
      <c r="G12" s="47">
        <v>0.12248322147651007</v>
      </c>
      <c r="H12" s="45">
        <v>1208</v>
      </c>
      <c r="I12" s="46">
        <v>336</v>
      </c>
      <c r="J12" s="46">
        <v>1544</v>
      </c>
      <c r="K12" s="47">
        <v>0.18843055894556993</v>
      </c>
      <c r="L12" s="45">
        <v>1406</v>
      </c>
      <c r="M12" s="46">
        <v>377</v>
      </c>
      <c r="N12" s="46">
        <v>1783</v>
      </c>
      <c r="O12" s="47">
        <v>0.19658213891951487</v>
      </c>
      <c r="P12" s="45">
        <v>1484</v>
      </c>
      <c r="Q12" s="46">
        <v>376</v>
      </c>
      <c r="R12" s="46">
        <v>1860</v>
      </c>
      <c r="S12" s="47">
        <v>0.18503780342220455</v>
      </c>
      <c r="T12" s="45">
        <v>1586</v>
      </c>
      <c r="U12" s="46">
        <v>405</v>
      </c>
      <c r="V12" s="46">
        <v>1991</v>
      </c>
      <c r="W12" s="47">
        <v>0.18630111350238607</v>
      </c>
      <c r="X12" s="45">
        <v>1501</v>
      </c>
      <c r="Y12" s="46">
        <v>401</v>
      </c>
      <c r="Z12" s="46">
        <v>1902</v>
      </c>
      <c r="AA12" s="47">
        <v>0.18192252510760401</v>
      </c>
      <c r="AB12" s="45">
        <v>1437</v>
      </c>
      <c r="AC12" s="46">
        <v>186</v>
      </c>
      <c r="AD12" s="46">
        <v>1623</v>
      </c>
      <c r="AE12" s="47">
        <v>0.1833483958427474</v>
      </c>
      <c r="AF12" s="45">
        <v>906</v>
      </c>
      <c r="AG12" s="46">
        <v>184</v>
      </c>
      <c r="AH12" s="46">
        <v>1090</v>
      </c>
      <c r="AI12" s="47">
        <v>0.1873818119305484</v>
      </c>
      <c r="AJ12" s="45">
        <v>755</v>
      </c>
      <c r="AK12" s="46">
        <v>169</v>
      </c>
      <c r="AL12" s="46">
        <v>924</v>
      </c>
      <c r="AM12" s="47">
        <v>0.183187946074544</v>
      </c>
      <c r="AN12" s="45">
        <v>63</v>
      </c>
      <c r="AO12" s="46">
        <v>18</v>
      </c>
      <c r="AP12" s="46">
        <v>81</v>
      </c>
      <c r="AQ12" s="47">
        <v>0.16297786720321933</v>
      </c>
    </row>
    <row r="13" spans="2:43" x14ac:dyDescent="0.2">
      <c r="B13" s="103" t="s">
        <v>263</v>
      </c>
      <c r="C13" s="45">
        <v>2195</v>
      </c>
      <c r="D13" s="46">
        <v>820</v>
      </c>
      <c r="E13" s="46">
        <v>3015</v>
      </c>
      <c r="F13" s="76">
        <v>4.390691442884604E-2</v>
      </c>
      <c r="G13" s="47">
        <v>3.5234899328859058E-2</v>
      </c>
      <c r="H13" s="45">
        <v>336</v>
      </c>
      <c r="I13" s="46">
        <v>103</v>
      </c>
      <c r="J13" s="46">
        <v>439</v>
      </c>
      <c r="K13" s="47">
        <v>5.3575787161337561E-2</v>
      </c>
      <c r="L13" s="45">
        <v>330</v>
      </c>
      <c r="M13" s="46">
        <v>98</v>
      </c>
      <c r="N13" s="46">
        <v>428</v>
      </c>
      <c r="O13" s="47">
        <v>4.7188533627342891E-2</v>
      </c>
      <c r="P13" s="45">
        <v>327</v>
      </c>
      <c r="Q13" s="46">
        <v>117</v>
      </c>
      <c r="R13" s="46">
        <v>444</v>
      </c>
      <c r="S13" s="47">
        <v>4.4170314365300438E-2</v>
      </c>
      <c r="T13" s="45">
        <v>327</v>
      </c>
      <c r="U13" s="46">
        <v>149</v>
      </c>
      <c r="V13" s="46">
        <v>476</v>
      </c>
      <c r="W13" s="47">
        <v>4.4540095443061666E-2</v>
      </c>
      <c r="X13" s="45">
        <v>327</v>
      </c>
      <c r="Y13" s="46">
        <v>137</v>
      </c>
      <c r="Z13" s="46">
        <v>464</v>
      </c>
      <c r="AA13" s="47">
        <v>4.4380679100908656E-2</v>
      </c>
      <c r="AB13" s="45">
        <v>260</v>
      </c>
      <c r="AC13" s="46">
        <v>69</v>
      </c>
      <c r="AD13" s="46">
        <v>329</v>
      </c>
      <c r="AE13" s="47">
        <v>3.7166741979213734E-2</v>
      </c>
      <c r="AF13" s="45">
        <v>166</v>
      </c>
      <c r="AG13" s="46">
        <v>77</v>
      </c>
      <c r="AH13" s="46">
        <v>243</v>
      </c>
      <c r="AI13" s="47">
        <v>4.1774110366168127E-2</v>
      </c>
      <c r="AJ13" s="45">
        <v>121</v>
      </c>
      <c r="AK13" s="46">
        <v>67</v>
      </c>
      <c r="AL13" s="46">
        <v>188</v>
      </c>
      <c r="AM13" s="47">
        <v>3.7272006344171292E-2</v>
      </c>
      <c r="AN13" s="45">
        <v>1</v>
      </c>
      <c r="AO13" s="46">
        <v>3</v>
      </c>
      <c r="AP13" s="46">
        <v>4</v>
      </c>
      <c r="AQ13" s="47">
        <v>8.0482897384305842E-3</v>
      </c>
    </row>
    <row r="14" spans="2:43" x14ac:dyDescent="0.2">
      <c r="B14" s="103" t="s">
        <v>256</v>
      </c>
      <c r="C14" s="45">
        <v>3197</v>
      </c>
      <c r="D14" s="46">
        <v>2026</v>
      </c>
      <c r="E14" s="46">
        <v>5223</v>
      </c>
      <c r="F14" s="76">
        <v>7.6061629871264635E-2</v>
      </c>
      <c r="G14" s="47">
        <v>0.11241610738255034</v>
      </c>
      <c r="H14" s="45">
        <v>366</v>
      </c>
      <c r="I14" s="46">
        <v>232</v>
      </c>
      <c r="J14" s="46">
        <v>598</v>
      </c>
      <c r="K14" s="47">
        <v>7.2980229436172814E-2</v>
      </c>
      <c r="L14" s="45">
        <v>373</v>
      </c>
      <c r="M14" s="46">
        <v>242</v>
      </c>
      <c r="N14" s="46">
        <v>615</v>
      </c>
      <c r="O14" s="47">
        <v>6.7805953693495041E-2</v>
      </c>
      <c r="P14" s="45">
        <v>458</v>
      </c>
      <c r="Q14" s="46">
        <v>291</v>
      </c>
      <c r="R14" s="46">
        <v>749</v>
      </c>
      <c r="S14" s="47">
        <v>7.4512534818941503E-2</v>
      </c>
      <c r="T14" s="45">
        <v>486</v>
      </c>
      <c r="U14" s="46">
        <v>360</v>
      </c>
      <c r="V14" s="46">
        <v>846</v>
      </c>
      <c r="W14" s="47">
        <v>7.9161598203424721E-2</v>
      </c>
      <c r="X14" s="45">
        <v>488</v>
      </c>
      <c r="Y14" s="46">
        <v>367</v>
      </c>
      <c r="Z14" s="46">
        <v>855</v>
      </c>
      <c r="AA14" s="47">
        <v>8.1779053084648487E-2</v>
      </c>
      <c r="AB14" s="45">
        <v>499</v>
      </c>
      <c r="AC14" s="46">
        <v>193</v>
      </c>
      <c r="AD14" s="46">
        <v>692</v>
      </c>
      <c r="AE14" s="47">
        <v>7.8174423859014908E-2</v>
      </c>
      <c r="AF14" s="45">
        <v>268</v>
      </c>
      <c r="AG14" s="46">
        <v>226</v>
      </c>
      <c r="AH14" s="46">
        <v>494</v>
      </c>
      <c r="AI14" s="47">
        <v>8.4923500085954964E-2</v>
      </c>
      <c r="AJ14" s="45">
        <v>250</v>
      </c>
      <c r="AK14" s="46">
        <v>105</v>
      </c>
      <c r="AL14" s="46">
        <v>355</v>
      </c>
      <c r="AM14" s="47">
        <v>7.0380650277557494E-2</v>
      </c>
      <c r="AN14" s="45">
        <v>9</v>
      </c>
      <c r="AO14" s="46">
        <v>10</v>
      </c>
      <c r="AP14" s="46">
        <v>19</v>
      </c>
      <c r="AQ14" s="47">
        <v>3.8229376257545272E-2</v>
      </c>
    </row>
    <row r="15" spans="2:43" ht="13.5" thickBot="1" x14ac:dyDescent="0.25">
      <c r="B15" s="104" t="s">
        <v>204</v>
      </c>
      <c r="C15" s="48">
        <v>2318</v>
      </c>
      <c r="D15" s="49">
        <v>1165</v>
      </c>
      <c r="E15" s="49">
        <v>3483</v>
      </c>
      <c r="F15" s="76">
        <v>5.0722316071532589E-2</v>
      </c>
      <c r="G15" s="50">
        <v>3.1879194630872486E-2</v>
      </c>
      <c r="H15" s="48">
        <v>244</v>
      </c>
      <c r="I15" s="49">
        <v>87</v>
      </c>
      <c r="J15" s="49">
        <v>331</v>
      </c>
      <c r="K15" s="50">
        <v>4.0395411276543815E-2</v>
      </c>
      <c r="L15" s="48">
        <v>341</v>
      </c>
      <c r="M15" s="49">
        <v>131</v>
      </c>
      <c r="N15" s="49">
        <v>472</v>
      </c>
      <c r="O15" s="50">
        <v>5.2039691289966925E-2</v>
      </c>
      <c r="P15" s="48">
        <v>325</v>
      </c>
      <c r="Q15" s="49">
        <v>195</v>
      </c>
      <c r="R15" s="49">
        <v>520</v>
      </c>
      <c r="S15" s="50">
        <v>5.1730998806207719E-2</v>
      </c>
      <c r="T15" s="48">
        <v>344</v>
      </c>
      <c r="U15" s="49">
        <v>210</v>
      </c>
      <c r="V15" s="49">
        <v>554</v>
      </c>
      <c r="W15" s="50">
        <v>5.1838682511462522E-2</v>
      </c>
      <c r="X15" s="48">
        <v>347</v>
      </c>
      <c r="Y15" s="49">
        <v>223</v>
      </c>
      <c r="Z15" s="49">
        <v>570</v>
      </c>
      <c r="AA15" s="50">
        <v>5.4519368723098996E-2</v>
      </c>
      <c r="AB15" s="48">
        <v>321</v>
      </c>
      <c r="AC15" s="49">
        <v>102</v>
      </c>
      <c r="AD15" s="49">
        <v>423</v>
      </c>
      <c r="AE15" s="50">
        <v>4.7785811116131949E-2</v>
      </c>
      <c r="AF15" s="48">
        <v>190</v>
      </c>
      <c r="AG15" s="49">
        <v>115</v>
      </c>
      <c r="AH15" s="49">
        <v>305</v>
      </c>
      <c r="AI15" s="50">
        <v>5.2432525356713083E-2</v>
      </c>
      <c r="AJ15" s="48">
        <v>195</v>
      </c>
      <c r="AK15" s="49">
        <v>88</v>
      </c>
      <c r="AL15" s="49">
        <v>283</v>
      </c>
      <c r="AM15" s="50">
        <v>5.6106264869151469E-2</v>
      </c>
      <c r="AN15" s="48">
        <v>11</v>
      </c>
      <c r="AO15" s="49">
        <v>14</v>
      </c>
      <c r="AP15" s="49">
        <v>25</v>
      </c>
      <c r="AQ15" s="50">
        <v>5.030181086519115E-2</v>
      </c>
    </row>
    <row r="16" spans="2:43" ht="13.5" thickBot="1" x14ac:dyDescent="0.25">
      <c r="B16" s="58" t="s">
        <v>106</v>
      </c>
      <c r="C16" s="81">
        <v>53051</v>
      </c>
      <c r="D16" s="79">
        <v>15617</v>
      </c>
      <c r="E16" s="79">
        <v>68668</v>
      </c>
      <c r="F16" s="80">
        <v>1</v>
      </c>
      <c r="G16" s="80">
        <v>1</v>
      </c>
      <c r="H16" s="81">
        <v>6497</v>
      </c>
      <c r="I16" s="79">
        <v>1697</v>
      </c>
      <c r="J16" s="79">
        <v>8194</v>
      </c>
      <c r="K16" s="80">
        <v>1</v>
      </c>
      <c r="L16" s="81">
        <v>7091</v>
      </c>
      <c r="M16" s="79">
        <v>1979</v>
      </c>
      <c r="N16" s="79">
        <v>9070</v>
      </c>
      <c r="O16" s="80">
        <v>1</v>
      </c>
      <c r="P16" s="81">
        <v>7658</v>
      </c>
      <c r="Q16" s="79">
        <v>2394</v>
      </c>
      <c r="R16" s="79">
        <v>10052</v>
      </c>
      <c r="S16" s="80">
        <v>1</v>
      </c>
      <c r="T16" s="81">
        <v>8082</v>
      </c>
      <c r="U16" s="79">
        <v>2605</v>
      </c>
      <c r="V16" s="79">
        <v>10687</v>
      </c>
      <c r="W16" s="80">
        <v>1</v>
      </c>
      <c r="X16" s="81">
        <v>7798</v>
      </c>
      <c r="Y16" s="79">
        <v>2657</v>
      </c>
      <c r="Z16" s="79">
        <v>10455</v>
      </c>
      <c r="AA16" s="80">
        <v>1</v>
      </c>
      <c r="AB16" s="81">
        <v>7338</v>
      </c>
      <c r="AC16" s="79">
        <v>1514</v>
      </c>
      <c r="AD16" s="79">
        <v>8852</v>
      </c>
      <c r="AE16" s="80">
        <v>1</v>
      </c>
      <c r="AF16" s="81">
        <v>4247</v>
      </c>
      <c r="AG16" s="79">
        <v>1570</v>
      </c>
      <c r="AH16" s="79">
        <v>5817</v>
      </c>
      <c r="AI16" s="80">
        <v>1</v>
      </c>
      <c r="AJ16" s="81">
        <v>3965</v>
      </c>
      <c r="AK16" s="79">
        <v>1079</v>
      </c>
      <c r="AL16" s="79">
        <v>5044</v>
      </c>
      <c r="AM16" s="80">
        <v>1</v>
      </c>
      <c r="AN16" s="81">
        <v>375</v>
      </c>
      <c r="AO16" s="79">
        <v>122</v>
      </c>
      <c r="AP16" s="79">
        <v>497</v>
      </c>
      <c r="AQ16" s="80">
        <v>1</v>
      </c>
    </row>
    <row r="17" spans="2:6" x14ac:dyDescent="0.2">
      <c r="B17" s="18" t="s">
        <v>504</v>
      </c>
    </row>
    <row r="18" spans="2:6" x14ac:dyDescent="0.2">
      <c r="B18" s="16"/>
      <c r="C18" s="16"/>
      <c r="D18" s="16"/>
      <c r="E18" s="16"/>
      <c r="F18" s="16"/>
    </row>
  </sheetData>
  <mergeCells count="42">
    <mergeCell ref="V4:V5"/>
    <mergeCell ref="AE4:AE5"/>
    <mergeCell ref="W4:W5"/>
    <mergeCell ref="X4:Y4"/>
    <mergeCell ref="Z4:Z5"/>
    <mergeCell ref="AA4:AA5"/>
    <mergeCell ref="AB4:AC4"/>
    <mergeCell ref="AD4:AD5"/>
    <mergeCell ref="T3:W3"/>
    <mergeCell ref="X3:AA3"/>
    <mergeCell ref="AB3:AE3"/>
    <mergeCell ref="C4:D4"/>
    <mergeCell ref="E4:E5"/>
    <mergeCell ref="F4:F5"/>
    <mergeCell ref="G4:G5"/>
    <mergeCell ref="H4:I4"/>
    <mergeCell ref="P3:S3"/>
    <mergeCell ref="O4:O5"/>
    <mergeCell ref="P4:Q4"/>
    <mergeCell ref="R4:R5"/>
    <mergeCell ref="S4:S5"/>
    <mergeCell ref="T4:U4"/>
    <mergeCell ref="B3:B5"/>
    <mergeCell ref="C3:F3"/>
    <mergeCell ref="H3:K3"/>
    <mergeCell ref="L3:O3"/>
    <mergeCell ref="J4:J5"/>
    <mergeCell ref="K4:K5"/>
    <mergeCell ref="L4:M4"/>
    <mergeCell ref="N4:N5"/>
    <mergeCell ref="AN3:AQ3"/>
    <mergeCell ref="AN4:AO4"/>
    <mergeCell ref="AP4:AP5"/>
    <mergeCell ref="AQ4:AQ5"/>
    <mergeCell ref="AF3:AI3"/>
    <mergeCell ref="AF4:AG4"/>
    <mergeCell ref="AH4:AH5"/>
    <mergeCell ref="AI4:AI5"/>
    <mergeCell ref="AJ3:AM3"/>
    <mergeCell ref="AJ4:AK4"/>
    <mergeCell ref="AL4:AL5"/>
    <mergeCell ref="AM4:AM5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33E08-11FE-4841-9371-5B1508AA3B21}">
  <dimension ref="A1:AP193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4.25" x14ac:dyDescent="0.2"/>
  <cols>
    <col min="1" max="1" width="4.140625" style="21" customWidth="1"/>
    <col min="2" max="2" width="16.5703125" style="64" customWidth="1"/>
    <col min="3" max="30" width="15.5703125" style="64" customWidth="1"/>
    <col min="31" max="31" width="17.5703125" style="64" customWidth="1"/>
    <col min="32" max="32" width="16.85546875" style="64" customWidth="1"/>
    <col min="33" max="33" width="8.85546875" style="64"/>
    <col min="34" max="34" width="14.42578125" style="64" customWidth="1"/>
    <col min="35" max="35" width="17.140625" style="64" customWidth="1"/>
    <col min="36" max="36" width="15.5703125" style="64" customWidth="1"/>
    <col min="37" max="37" width="8.85546875" style="64"/>
    <col min="38" max="38" width="15.85546875" style="64" customWidth="1"/>
    <col min="39" max="39" width="16.5703125" style="64" customWidth="1"/>
    <col min="40" max="40" width="17.42578125" style="64" customWidth="1"/>
    <col min="41" max="41" width="8.7109375" style="64" customWidth="1"/>
    <col min="42" max="42" width="15.7109375" style="64" customWidth="1"/>
    <col min="43" max="16384" width="8.85546875" style="64"/>
  </cols>
  <sheetData>
    <row r="1" spans="2:42" ht="84.95" customHeight="1" x14ac:dyDescent="0.25">
      <c r="B1" s="20" t="s">
        <v>505</v>
      </c>
      <c r="C1" s="63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2:42" ht="18" customHeight="1" thickBot="1" x14ac:dyDescent="0.3">
      <c r="B2" s="16"/>
      <c r="C2" s="20"/>
      <c r="D2" s="63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2:42" x14ac:dyDescent="0.2">
      <c r="B3" s="262" t="s">
        <v>272</v>
      </c>
      <c r="C3" s="244" t="s">
        <v>32</v>
      </c>
      <c r="D3" s="245"/>
      <c r="E3" s="245"/>
      <c r="F3" s="246"/>
      <c r="G3" s="244">
        <v>2015</v>
      </c>
      <c r="H3" s="245"/>
      <c r="I3" s="245"/>
      <c r="J3" s="246"/>
      <c r="K3" s="244">
        <v>2016</v>
      </c>
      <c r="L3" s="245"/>
      <c r="M3" s="245"/>
      <c r="N3" s="246"/>
      <c r="O3" s="244">
        <v>2017</v>
      </c>
      <c r="P3" s="245"/>
      <c r="Q3" s="245"/>
      <c r="R3" s="246"/>
      <c r="S3" s="244">
        <v>2018</v>
      </c>
      <c r="T3" s="245"/>
      <c r="U3" s="245"/>
      <c r="V3" s="246"/>
      <c r="W3" s="244">
        <v>2019</v>
      </c>
      <c r="X3" s="245"/>
      <c r="Y3" s="245"/>
      <c r="Z3" s="246"/>
      <c r="AA3" s="244">
        <v>2020</v>
      </c>
      <c r="AB3" s="245"/>
      <c r="AC3" s="245"/>
      <c r="AD3" s="246"/>
      <c r="AE3" s="244">
        <v>2021</v>
      </c>
      <c r="AF3" s="245"/>
      <c r="AG3" s="245"/>
      <c r="AH3" s="246"/>
      <c r="AI3" s="244">
        <v>2022</v>
      </c>
      <c r="AJ3" s="245"/>
      <c r="AK3" s="245"/>
      <c r="AL3" s="246"/>
      <c r="AM3" s="244">
        <v>2023</v>
      </c>
      <c r="AN3" s="245"/>
      <c r="AO3" s="245"/>
      <c r="AP3" s="246"/>
    </row>
    <row r="4" spans="2:42" ht="14.25" customHeight="1" x14ac:dyDescent="0.2">
      <c r="B4" s="263"/>
      <c r="C4" s="247" t="s">
        <v>33</v>
      </c>
      <c r="D4" s="248"/>
      <c r="E4" s="249" t="s">
        <v>32</v>
      </c>
      <c r="F4" s="251" t="s">
        <v>34</v>
      </c>
      <c r="G4" s="247" t="s">
        <v>33</v>
      </c>
      <c r="H4" s="248"/>
      <c r="I4" s="249" t="s">
        <v>32</v>
      </c>
      <c r="J4" s="251" t="s">
        <v>34</v>
      </c>
      <c r="K4" s="247" t="s">
        <v>33</v>
      </c>
      <c r="L4" s="248"/>
      <c r="M4" s="249" t="s">
        <v>32</v>
      </c>
      <c r="N4" s="251" t="s">
        <v>34</v>
      </c>
      <c r="O4" s="247" t="s">
        <v>33</v>
      </c>
      <c r="P4" s="248"/>
      <c r="Q4" s="249" t="s">
        <v>32</v>
      </c>
      <c r="R4" s="251" t="s">
        <v>34</v>
      </c>
      <c r="S4" s="247" t="s">
        <v>33</v>
      </c>
      <c r="T4" s="248"/>
      <c r="U4" s="249" t="s">
        <v>32</v>
      </c>
      <c r="V4" s="251" t="s">
        <v>34</v>
      </c>
      <c r="W4" s="247" t="s">
        <v>33</v>
      </c>
      <c r="X4" s="248"/>
      <c r="Y4" s="249" t="s">
        <v>32</v>
      </c>
      <c r="Z4" s="251" t="s">
        <v>34</v>
      </c>
      <c r="AA4" s="247" t="s">
        <v>33</v>
      </c>
      <c r="AB4" s="248"/>
      <c r="AC4" s="249" t="s">
        <v>32</v>
      </c>
      <c r="AD4" s="251" t="s">
        <v>34</v>
      </c>
      <c r="AE4" s="247" t="s">
        <v>33</v>
      </c>
      <c r="AF4" s="248"/>
      <c r="AG4" s="249" t="s">
        <v>32</v>
      </c>
      <c r="AH4" s="251" t="s">
        <v>34</v>
      </c>
      <c r="AI4" s="247" t="s">
        <v>33</v>
      </c>
      <c r="AJ4" s="248"/>
      <c r="AK4" s="249" t="s">
        <v>32</v>
      </c>
      <c r="AL4" s="251" t="s">
        <v>34</v>
      </c>
      <c r="AM4" s="247" t="s">
        <v>33</v>
      </c>
      <c r="AN4" s="248"/>
      <c r="AO4" s="249" t="s">
        <v>32</v>
      </c>
      <c r="AP4" s="251" t="s">
        <v>34</v>
      </c>
    </row>
    <row r="5" spans="2:42" ht="39" thickBot="1" x14ac:dyDescent="0.25">
      <c r="B5" s="264" t="s">
        <v>272</v>
      </c>
      <c r="C5" s="10" t="s">
        <v>37</v>
      </c>
      <c r="D5" s="11" t="s">
        <v>38</v>
      </c>
      <c r="E5" s="250"/>
      <c r="F5" s="252"/>
      <c r="G5" s="19" t="s">
        <v>37</v>
      </c>
      <c r="H5" s="11" t="s">
        <v>38</v>
      </c>
      <c r="I5" s="250"/>
      <c r="J5" s="252"/>
      <c r="K5" s="10" t="s">
        <v>37</v>
      </c>
      <c r="L5" s="11" t="s">
        <v>38</v>
      </c>
      <c r="M5" s="250"/>
      <c r="N5" s="252"/>
      <c r="O5" s="10" t="s">
        <v>37</v>
      </c>
      <c r="P5" s="11" t="s">
        <v>38</v>
      </c>
      <c r="Q5" s="250"/>
      <c r="R5" s="252"/>
      <c r="S5" s="10" t="s">
        <v>37</v>
      </c>
      <c r="T5" s="11" t="s">
        <v>38</v>
      </c>
      <c r="U5" s="250"/>
      <c r="V5" s="252"/>
      <c r="W5" s="10" t="s">
        <v>37</v>
      </c>
      <c r="X5" s="11" t="s">
        <v>38</v>
      </c>
      <c r="Y5" s="250"/>
      <c r="Z5" s="252"/>
      <c r="AA5" s="10" t="s">
        <v>37</v>
      </c>
      <c r="AB5" s="11" t="s">
        <v>38</v>
      </c>
      <c r="AC5" s="250"/>
      <c r="AD5" s="252"/>
      <c r="AE5" s="10" t="s">
        <v>37</v>
      </c>
      <c r="AF5" s="11" t="s">
        <v>38</v>
      </c>
      <c r="AG5" s="250"/>
      <c r="AH5" s="252"/>
      <c r="AI5" s="10" t="s">
        <v>37</v>
      </c>
      <c r="AJ5" s="11" t="s">
        <v>38</v>
      </c>
      <c r="AK5" s="250"/>
      <c r="AL5" s="252"/>
      <c r="AM5" s="10" t="s">
        <v>37</v>
      </c>
      <c r="AN5" s="11" t="s">
        <v>38</v>
      </c>
      <c r="AO5" s="250"/>
      <c r="AP5" s="252"/>
    </row>
    <row r="6" spans="2:42" x14ac:dyDescent="0.2">
      <c r="B6" s="65" t="s">
        <v>273</v>
      </c>
      <c r="C6" s="28">
        <v>27832</v>
      </c>
      <c r="D6" s="28">
        <v>8991</v>
      </c>
      <c r="E6" s="28">
        <v>36823</v>
      </c>
      <c r="F6" s="29">
        <v>0.53624686899283514</v>
      </c>
      <c r="G6" s="28">
        <v>3245</v>
      </c>
      <c r="H6" s="28">
        <v>972</v>
      </c>
      <c r="I6" s="28">
        <v>4217</v>
      </c>
      <c r="J6" s="29">
        <v>0.51464486209421523</v>
      </c>
      <c r="K6" s="28">
        <v>3658</v>
      </c>
      <c r="L6" s="28">
        <v>1102</v>
      </c>
      <c r="M6" s="28">
        <v>4760</v>
      </c>
      <c r="N6" s="29">
        <v>0.52480705622932744</v>
      </c>
      <c r="O6" s="28">
        <v>3973</v>
      </c>
      <c r="P6" s="28">
        <v>1406</v>
      </c>
      <c r="Q6" s="28">
        <v>5379</v>
      </c>
      <c r="R6" s="29">
        <v>0.53511738957421406</v>
      </c>
      <c r="S6" s="28">
        <v>4226</v>
      </c>
      <c r="T6" s="28">
        <v>1490</v>
      </c>
      <c r="U6" s="28">
        <v>5716</v>
      </c>
      <c r="V6" s="29">
        <v>0.53485543183306816</v>
      </c>
      <c r="W6" s="28">
        <v>4117</v>
      </c>
      <c r="X6" s="28">
        <v>1510</v>
      </c>
      <c r="Y6" s="28">
        <v>5627</v>
      </c>
      <c r="Z6" s="29">
        <v>0.53821138211382114</v>
      </c>
      <c r="AA6" s="28">
        <v>3955</v>
      </c>
      <c r="AB6" s="28">
        <v>891</v>
      </c>
      <c r="AC6" s="28">
        <v>4846</v>
      </c>
      <c r="AD6" s="29">
        <v>0.54744690465431545</v>
      </c>
      <c r="AE6" s="28">
        <v>2247</v>
      </c>
      <c r="AF6" s="28">
        <v>937</v>
      </c>
      <c r="AG6" s="28">
        <v>3184</v>
      </c>
      <c r="AH6" s="29">
        <v>0.54736118274024415</v>
      </c>
      <c r="AI6" s="28">
        <v>2205</v>
      </c>
      <c r="AJ6" s="28">
        <v>608</v>
      </c>
      <c r="AK6" s="28">
        <v>2813</v>
      </c>
      <c r="AL6" s="29">
        <v>0.55769230769230771</v>
      </c>
      <c r="AM6" s="28">
        <v>206</v>
      </c>
      <c r="AN6" s="28">
        <v>75</v>
      </c>
      <c r="AO6" s="28">
        <v>281</v>
      </c>
      <c r="AP6" s="29">
        <v>0.56539235412474853</v>
      </c>
    </row>
    <row r="7" spans="2:42" x14ac:dyDescent="0.2">
      <c r="B7" s="66" t="s">
        <v>274</v>
      </c>
      <c r="C7" s="28">
        <v>25201</v>
      </c>
      <c r="D7" s="28">
        <v>6618</v>
      </c>
      <c r="E7" s="28">
        <v>31819</v>
      </c>
      <c r="F7" s="29">
        <v>0.46337449758257121</v>
      </c>
      <c r="G7" s="28">
        <v>3252</v>
      </c>
      <c r="H7" s="28">
        <v>725</v>
      </c>
      <c r="I7" s="28">
        <v>3977</v>
      </c>
      <c r="J7" s="29">
        <v>0.48535513790578472</v>
      </c>
      <c r="K7" s="28">
        <v>3433</v>
      </c>
      <c r="L7" s="28">
        <v>877</v>
      </c>
      <c r="M7" s="28">
        <v>4310</v>
      </c>
      <c r="N7" s="29">
        <v>0.47519294377067256</v>
      </c>
      <c r="O7" s="28">
        <v>3684</v>
      </c>
      <c r="P7" s="28">
        <v>987</v>
      </c>
      <c r="Q7" s="28">
        <v>4671</v>
      </c>
      <c r="R7" s="29">
        <v>0.46468364504576204</v>
      </c>
      <c r="S7" s="28">
        <v>3854</v>
      </c>
      <c r="T7" s="28">
        <v>1115</v>
      </c>
      <c r="U7" s="28">
        <v>4969</v>
      </c>
      <c r="V7" s="29">
        <v>0.46495742490876768</v>
      </c>
      <c r="W7" s="28">
        <v>3677</v>
      </c>
      <c r="X7" s="28">
        <v>1144</v>
      </c>
      <c r="Y7" s="28">
        <v>4821</v>
      </c>
      <c r="Z7" s="29">
        <v>0.46111908177905309</v>
      </c>
      <c r="AA7" s="28">
        <v>3376</v>
      </c>
      <c r="AB7" s="28">
        <v>623</v>
      </c>
      <c r="AC7" s="28">
        <v>3999</v>
      </c>
      <c r="AD7" s="29">
        <v>0.45176231360144598</v>
      </c>
      <c r="AE7" s="28">
        <v>1999</v>
      </c>
      <c r="AF7" s="28">
        <v>632</v>
      </c>
      <c r="AG7" s="28">
        <v>2631</v>
      </c>
      <c r="AH7" s="29">
        <v>0.45229499742135121</v>
      </c>
      <c r="AI7" s="28">
        <v>1757</v>
      </c>
      <c r="AJ7" s="28">
        <v>469</v>
      </c>
      <c r="AK7" s="28">
        <v>2226</v>
      </c>
      <c r="AL7" s="29">
        <v>0.44131641554321965</v>
      </c>
      <c r="AM7" s="28">
        <v>169</v>
      </c>
      <c r="AN7" s="28">
        <v>46</v>
      </c>
      <c r="AO7" s="28">
        <v>215</v>
      </c>
      <c r="AP7" s="29">
        <v>0.43259557344064387</v>
      </c>
    </row>
    <row r="8" spans="2:42" ht="15" thickBot="1" x14ac:dyDescent="0.25">
      <c r="B8" s="66" t="s">
        <v>275</v>
      </c>
      <c r="C8" s="36">
        <v>18</v>
      </c>
      <c r="D8" s="36">
        <v>8</v>
      </c>
      <c r="E8" s="36">
        <v>26</v>
      </c>
      <c r="F8" s="29">
        <v>3.7863342459369719E-4</v>
      </c>
      <c r="G8" s="36" t="s">
        <v>41</v>
      </c>
      <c r="H8" s="36" t="s">
        <v>41</v>
      </c>
      <c r="I8" s="36" t="s">
        <v>41</v>
      </c>
      <c r="J8" s="37" t="s">
        <v>41</v>
      </c>
      <c r="K8" s="36" t="s">
        <v>41</v>
      </c>
      <c r="L8" s="36" t="s">
        <v>41</v>
      </c>
      <c r="M8" s="36" t="s">
        <v>41</v>
      </c>
      <c r="N8" s="37" t="s">
        <v>41</v>
      </c>
      <c r="O8" s="36">
        <v>1</v>
      </c>
      <c r="P8" s="36">
        <v>1</v>
      </c>
      <c r="Q8" s="36">
        <v>2</v>
      </c>
      <c r="R8" s="37">
        <v>1.9896538002387584E-4</v>
      </c>
      <c r="S8" s="36">
        <v>2</v>
      </c>
      <c r="T8" s="36" t="s">
        <v>41</v>
      </c>
      <c r="U8" s="36">
        <v>2</v>
      </c>
      <c r="V8" s="37">
        <v>1.8714325816412465E-4</v>
      </c>
      <c r="W8" s="36">
        <v>4</v>
      </c>
      <c r="X8" s="36">
        <v>3</v>
      </c>
      <c r="Y8" s="36">
        <v>7</v>
      </c>
      <c r="Z8" s="37">
        <v>6.6953610712577709E-4</v>
      </c>
      <c r="AA8" s="36">
        <v>7</v>
      </c>
      <c r="AB8" s="36" t="s">
        <v>41</v>
      </c>
      <c r="AC8" s="36">
        <v>7</v>
      </c>
      <c r="AD8" s="37">
        <v>7.9078174423859019E-4</v>
      </c>
      <c r="AE8" s="36">
        <v>1</v>
      </c>
      <c r="AF8" s="36">
        <v>1</v>
      </c>
      <c r="AG8" s="36">
        <v>2</v>
      </c>
      <c r="AH8" s="37">
        <v>3.4381983840467596E-4</v>
      </c>
      <c r="AI8" s="36">
        <v>3</v>
      </c>
      <c r="AJ8" s="36">
        <v>2</v>
      </c>
      <c r="AK8" s="36">
        <v>5</v>
      </c>
      <c r="AL8" s="37">
        <v>9.9127676447264071E-4</v>
      </c>
      <c r="AM8" s="36" t="s">
        <v>41</v>
      </c>
      <c r="AN8" s="36">
        <v>1</v>
      </c>
      <c r="AO8" s="36">
        <v>1</v>
      </c>
      <c r="AP8" s="37">
        <v>2.012072434607646E-3</v>
      </c>
    </row>
    <row r="9" spans="2:42" ht="15" thickBot="1" x14ac:dyDescent="0.25">
      <c r="B9" s="51" t="s">
        <v>106</v>
      </c>
      <c r="C9" s="98">
        <v>53051</v>
      </c>
      <c r="D9" s="79">
        <v>15617</v>
      </c>
      <c r="E9" s="79">
        <v>68668</v>
      </c>
      <c r="F9" s="80">
        <v>1</v>
      </c>
      <c r="G9" s="78">
        <v>6497</v>
      </c>
      <c r="H9" s="79">
        <v>1697</v>
      </c>
      <c r="I9" s="79">
        <v>8194</v>
      </c>
      <c r="J9" s="80">
        <v>1</v>
      </c>
      <c r="K9" s="78">
        <v>7091</v>
      </c>
      <c r="L9" s="79">
        <v>1979</v>
      </c>
      <c r="M9" s="79">
        <v>9070</v>
      </c>
      <c r="N9" s="80">
        <v>1</v>
      </c>
      <c r="O9" s="79">
        <v>7658</v>
      </c>
      <c r="P9" s="79">
        <v>2394</v>
      </c>
      <c r="Q9" s="79">
        <v>10052</v>
      </c>
      <c r="R9" s="80">
        <v>1</v>
      </c>
      <c r="S9" s="78">
        <v>8082</v>
      </c>
      <c r="T9" s="79">
        <v>2605</v>
      </c>
      <c r="U9" s="79">
        <v>10687</v>
      </c>
      <c r="V9" s="80">
        <v>1</v>
      </c>
      <c r="W9" s="78">
        <v>7798</v>
      </c>
      <c r="X9" s="79">
        <v>2657</v>
      </c>
      <c r="Y9" s="79">
        <v>10455</v>
      </c>
      <c r="Z9" s="80">
        <v>1</v>
      </c>
      <c r="AA9" s="78">
        <v>7338</v>
      </c>
      <c r="AB9" s="79">
        <v>1514</v>
      </c>
      <c r="AC9" s="79">
        <v>8852</v>
      </c>
      <c r="AD9" s="80">
        <v>1</v>
      </c>
      <c r="AE9" s="78">
        <v>4247</v>
      </c>
      <c r="AF9" s="79">
        <v>1570</v>
      </c>
      <c r="AG9" s="79">
        <v>5817</v>
      </c>
      <c r="AH9" s="80">
        <v>1</v>
      </c>
      <c r="AI9" s="78">
        <v>3965</v>
      </c>
      <c r="AJ9" s="79">
        <v>1079</v>
      </c>
      <c r="AK9" s="79">
        <v>5044</v>
      </c>
      <c r="AL9" s="80">
        <v>1</v>
      </c>
      <c r="AM9" s="78">
        <v>375</v>
      </c>
      <c r="AN9" s="79">
        <v>122</v>
      </c>
      <c r="AO9" s="79">
        <v>497</v>
      </c>
      <c r="AP9" s="80">
        <v>1</v>
      </c>
    </row>
    <row r="10" spans="2:42" x14ac:dyDescent="0.2">
      <c r="B10" s="67" t="s">
        <v>506</v>
      </c>
      <c r="C10" s="125"/>
      <c r="D10" s="125"/>
      <c r="E10" s="125"/>
      <c r="F10" s="126"/>
      <c r="G10" s="125"/>
      <c r="H10" s="125"/>
      <c r="I10" s="125"/>
      <c r="J10" s="126"/>
      <c r="K10" s="125"/>
      <c r="L10" s="125"/>
      <c r="M10" s="125"/>
      <c r="N10" s="126"/>
      <c r="O10" s="125"/>
      <c r="P10" s="125"/>
      <c r="Q10" s="125"/>
      <c r="R10" s="126"/>
      <c r="S10" s="125"/>
      <c r="T10" s="125"/>
      <c r="U10" s="125"/>
      <c r="V10" s="126"/>
      <c r="W10" s="125"/>
      <c r="X10" s="125"/>
      <c r="Y10" s="125"/>
      <c r="Z10" s="126"/>
      <c r="AA10" s="125"/>
      <c r="AB10" s="125"/>
      <c r="AC10" s="125"/>
      <c r="AD10" s="126"/>
      <c r="AE10" s="125"/>
      <c r="AF10" s="125"/>
      <c r="AG10" s="125"/>
      <c r="AH10" s="126"/>
      <c r="AI10" s="125"/>
      <c r="AJ10" s="125"/>
      <c r="AK10" s="125"/>
      <c r="AL10" s="126"/>
      <c r="AM10" s="125"/>
      <c r="AN10" s="125"/>
      <c r="AO10" s="125"/>
      <c r="AP10" s="126"/>
    </row>
    <row r="11" spans="2:42" x14ac:dyDescent="0.2">
      <c r="B11" s="16"/>
    </row>
    <row r="12" spans="2:42" x14ac:dyDescent="0.2">
      <c r="C12" s="68"/>
      <c r="D12" s="68"/>
      <c r="E12" s="68"/>
      <c r="F12" s="68"/>
    </row>
    <row r="13" spans="2:42" x14ac:dyDescent="0.2">
      <c r="C13" s="68"/>
      <c r="D13" s="68"/>
      <c r="E13" s="68"/>
      <c r="F13" s="68"/>
    </row>
    <row r="14" spans="2:42" x14ac:dyDescent="0.2">
      <c r="C14" s="68"/>
      <c r="D14" s="68"/>
      <c r="E14" s="68"/>
      <c r="F14" s="68"/>
    </row>
    <row r="15" spans="2:42" x14ac:dyDescent="0.2">
      <c r="C15" s="68"/>
      <c r="D15" s="69"/>
      <c r="E15" s="68"/>
      <c r="F15" s="68"/>
    </row>
    <row r="16" spans="2:42" x14ac:dyDescent="0.2">
      <c r="C16" s="68"/>
      <c r="D16" s="69"/>
      <c r="E16" s="68"/>
      <c r="F16" s="68"/>
    </row>
    <row r="17" spans="3:6" x14ac:dyDescent="0.2">
      <c r="C17" s="68"/>
      <c r="D17" s="69"/>
      <c r="E17" s="68"/>
      <c r="F17" s="68"/>
    </row>
    <row r="18" spans="3:6" x14ac:dyDescent="0.2">
      <c r="C18" s="68"/>
      <c r="D18" s="69"/>
      <c r="E18" s="68"/>
      <c r="F18" s="68"/>
    </row>
    <row r="19" spans="3:6" x14ac:dyDescent="0.2">
      <c r="C19" s="68"/>
      <c r="D19" s="69"/>
      <c r="E19" s="68"/>
      <c r="F19" s="68"/>
    </row>
    <row r="20" spans="3:6" x14ac:dyDescent="0.2">
      <c r="C20" s="68"/>
      <c r="D20" s="69"/>
      <c r="E20" s="68"/>
      <c r="F20" s="68"/>
    </row>
    <row r="21" spans="3:6" x14ac:dyDescent="0.2">
      <c r="C21" s="68"/>
      <c r="D21" s="69"/>
      <c r="E21" s="68"/>
      <c r="F21" s="68"/>
    </row>
    <row r="22" spans="3:6" x14ac:dyDescent="0.2">
      <c r="C22" s="68"/>
      <c r="D22" s="69"/>
      <c r="E22" s="68"/>
      <c r="F22" s="68"/>
    </row>
    <row r="23" spans="3:6" x14ac:dyDescent="0.2">
      <c r="C23" s="68"/>
      <c r="D23" s="69"/>
      <c r="E23" s="68"/>
      <c r="F23" s="68"/>
    </row>
    <row r="24" spans="3:6" x14ac:dyDescent="0.2">
      <c r="C24" s="68"/>
      <c r="D24" s="69"/>
      <c r="E24" s="68"/>
      <c r="F24" s="68"/>
    </row>
    <row r="25" spans="3:6" x14ac:dyDescent="0.2">
      <c r="C25" s="68"/>
      <c r="D25" s="69"/>
      <c r="E25" s="68"/>
      <c r="F25" s="68"/>
    </row>
    <row r="26" spans="3:6" x14ac:dyDescent="0.2">
      <c r="C26" s="68"/>
      <c r="D26" s="69"/>
      <c r="E26" s="68"/>
      <c r="F26" s="68"/>
    </row>
    <row r="27" spans="3:6" x14ac:dyDescent="0.2">
      <c r="C27" s="68"/>
      <c r="D27" s="69"/>
      <c r="E27" s="68"/>
      <c r="F27" s="68"/>
    </row>
    <row r="28" spans="3:6" x14ac:dyDescent="0.2">
      <c r="C28" s="68"/>
      <c r="D28" s="69"/>
      <c r="E28" s="68"/>
      <c r="F28" s="68"/>
    </row>
    <row r="29" spans="3:6" x14ac:dyDescent="0.2">
      <c r="C29" s="68"/>
      <c r="D29" s="69"/>
      <c r="E29" s="68"/>
      <c r="F29" s="68"/>
    </row>
    <row r="30" spans="3:6" x14ac:dyDescent="0.2">
      <c r="C30" s="68"/>
      <c r="D30" s="69"/>
      <c r="E30" s="68"/>
      <c r="F30" s="68"/>
    </row>
    <row r="31" spans="3:6" x14ac:dyDescent="0.2">
      <c r="C31" s="68"/>
      <c r="D31" s="69"/>
      <c r="E31" s="68"/>
      <c r="F31" s="68"/>
    </row>
    <row r="32" spans="3:6" x14ac:dyDescent="0.2">
      <c r="C32" s="68"/>
      <c r="D32" s="69"/>
      <c r="E32" s="68"/>
      <c r="F32" s="68"/>
    </row>
    <row r="33" spans="3:6" x14ac:dyDescent="0.2">
      <c r="C33" s="68"/>
      <c r="D33" s="69"/>
      <c r="E33" s="68"/>
      <c r="F33" s="68"/>
    </row>
    <row r="34" spans="3:6" x14ac:dyDescent="0.2">
      <c r="C34" s="68"/>
      <c r="D34" s="69"/>
      <c r="E34" s="68"/>
      <c r="F34" s="68"/>
    </row>
    <row r="35" spans="3:6" x14ac:dyDescent="0.2">
      <c r="C35" s="68"/>
      <c r="D35" s="69"/>
      <c r="E35" s="68"/>
      <c r="F35" s="68"/>
    </row>
    <row r="36" spans="3:6" x14ac:dyDescent="0.2">
      <c r="C36" s="68"/>
      <c r="D36" s="69"/>
      <c r="E36" s="68"/>
      <c r="F36" s="68"/>
    </row>
    <row r="37" spans="3:6" x14ac:dyDescent="0.2">
      <c r="C37" s="68"/>
      <c r="D37" s="69"/>
      <c r="E37" s="68"/>
      <c r="F37" s="68"/>
    </row>
    <row r="38" spans="3:6" x14ac:dyDescent="0.2">
      <c r="C38" s="68"/>
      <c r="D38" s="69"/>
      <c r="E38" s="68"/>
      <c r="F38" s="68"/>
    </row>
    <row r="39" spans="3:6" x14ac:dyDescent="0.2">
      <c r="C39" s="68"/>
      <c r="D39" s="69"/>
      <c r="E39" s="68"/>
      <c r="F39" s="68"/>
    </row>
    <row r="40" spans="3:6" x14ac:dyDescent="0.2">
      <c r="C40" s="68"/>
      <c r="D40" s="69"/>
      <c r="E40" s="68"/>
      <c r="F40" s="68"/>
    </row>
    <row r="41" spans="3:6" x14ac:dyDescent="0.2">
      <c r="C41" s="68"/>
      <c r="D41" s="69"/>
      <c r="E41" s="68"/>
      <c r="F41" s="68"/>
    </row>
    <row r="42" spans="3:6" x14ac:dyDescent="0.2">
      <c r="C42" s="68"/>
      <c r="D42" s="69"/>
      <c r="E42" s="68"/>
      <c r="F42" s="68"/>
    </row>
    <row r="43" spans="3:6" x14ac:dyDescent="0.2">
      <c r="C43" s="68"/>
      <c r="D43" s="69"/>
      <c r="E43" s="68"/>
      <c r="F43" s="68"/>
    </row>
    <row r="44" spans="3:6" x14ac:dyDescent="0.2">
      <c r="C44" s="68"/>
      <c r="D44" s="69"/>
      <c r="E44" s="68"/>
      <c r="F44" s="68"/>
    </row>
    <row r="45" spans="3:6" x14ac:dyDescent="0.2">
      <c r="C45" s="68"/>
      <c r="D45" s="69"/>
      <c r="E45" s="68"/>
      <c r="F45" s="68"/>
    </row>
    <row r="46" spans="3:6" x14ac:dyDescent="0.2">
      <c r="C46" s="68"/>
      <c r="D46" s="69"/>
      <c r="E46" s="68"/>
      <c r="F46" s="68"/>
    </row>
    <row r="47" spans="3:6" x14ac:dyDescent="0.2">
      <c r="C47" s="68"/>
      <c r="D47" s="69"/>
      <c r="E47" s="68"/>
      <c r="F47" s="68"/>
    </row>
    <row r="48" spans="3:6" x14ac:dyDescent="0.2">
      <c r="C48" s="68"/>
      <c r="D48" s="69"/>
      <c r="E48" s="68"/>
      <c r="F48" s="68"/>
    </row>
    <row r="49" spans="3:6" x14ac:dyDescent="0.2">
      <c r="C49" s="68"/>
      <c r="D49" s="69"/>
      <c r="E49" s="68"/>
      <c r="F49" s="68"/>
    </row>
    <row r="50" spans="3:6" x14ac:dyDescent="0.2">
      <c r="C50" s="68"/>
      <c r="D50" s="69"/>
      <c r="E50" s="68"/>
      <c r="F50" s="68"/>
    </row>
    <row r="51" spans="3:6" x14ac:dyDescent="0.2">
      <c r="C51" s="68"/>
      <c r="D51" s="69"/>
      <c r="E51" s="68"/>
      <c r="F51" s="68"/>
    </row>
    <row r="52" spans="3:6" x14ac:dyDescent="0.2">
      <c r="C52" s="68"/>
      <c r="D52" s="69"/>
      <c r="E52" s="68"/>
      <c r="F52" s="68"/>
    </row>
    <row r="53" spans="3:6" x14ac:dyDescent="0.2">
      <c r="C53" s="68"/>
      <c r="D53" s="69"/>
      <c r="E53" s="68"/>
      <c r="F53" s="68"/>
    </row>
    <row r="54" spans="3:6" x14ac:dyDescent="0.2">
      <c r="C54" s="68"/>
      <c r="D54" s="69"/>
      <c r="E54" s="68"/>
      <c r="F54" s="68"/>
    </row>
    <row r="55" spans="3:6" x14ac:dyDescent="0.2">
      <c r="C55" s="68"/>
      <c r="D55" s="69"/>
      <c r="E55" s="68"/>
      <c r="F55" s="68"/>
    </row>
    <row r="56" spans="3:6" x14ac:dyDescent="0.2">
      <c r="C56" s="68"/>
      <c r="D56" s="69"/>
      <c r="E56" s="68"/>
      <c r="F56" s="68"/>
    </row>
    <row r="57" spans="3:6" x14ac:dyDescent="0.2">
      <c r="C57" s="68"/>
      <c r="D57" s="69"/>
      <c r="E57" s="68"/>
      <c r="F57" s="68"/>
    </row>
    <row r="58" spans="3:6" x14ac:dyDescent="0.2">
      <c r="C58" s="68"/>
      <c r="D58" s="69"/>
      <c r="E58" s="68"/>
      <c r="F58" s="68"/>
    </row>
    <row r="59" spans="3:6" x14ac:dyDescent="0.2">
      <c r="C59" s="68"/>
      <c r="D59" s="69"/>
      <c r="E59" s="68"/>
      <c r="F59" s="68"/>
    </row>
    <row r="60" spans="3:6" x14ac:dyDescent="0.2">
      <c r="C60" s="68"/>
      <c r="D60" s="69"/>
      <c r="E60" s="68"/>
      <c r="F60" s="68"/>
    </row>
    <row r="61" spans="3:6" x14ac:dyDescent="0.2">
      <c r="C61" s="68"/>
      <c r="D61" s="69"/>
      <c r="E61" s="68"/>
      <c r="F61" s="68"/>
    </row>
    <row r="62" spans="3:6" x14ac:dyDescent="0.2">
      <c r="C62" s="68"/>
      <c r="D62" s="69"/>
      <c r="E62" s="68"/>
      <c r="F62" s="68"/>
    </row>
    <row r="63" spans="3:6" x14ac:dyDescent="0.2">
      <c r="C63" s="68"/>
      <c r="D63" s="69"/>
      <c r="E63" s="68"/>
      <c r="F63" s="68"/>
    </row>
    <row r="64" spans="3:6" x14ac:dyDescent="0.2">
      <c r="C64" s="68"/>
      <c r="D64" s="69"/>
      <c r="E64" s="68"/>
      <c r="F64" s="68"/>
    </row>
    <row r="65" spans="3:6" x14ac:dyDescent="0.2">
      <c r="C65" s="68"/>
      <c r="D65" s="69"/>
      <c r="E65" s="68"/>
      <c r="F65" s="68"/>
    </row>
    <row r="66" spans="3:6" x14ac:dyDescent="0.2">
      <c r="C66" s="68"/>
      <c r="D66" s="69"/>
      <c r="E66" s="68"/>
      <c r="F66" s="68"/>
    </row>
    <row r="67" spans="3:6" x14ac:dyDescent="0.2">
      <c r="C67" s="68"/>
      <c r="D67" s="69"/>
      <c r="E67" s="68"/>
      <c r="F67" s="68"/>
    </row>
    <row r="68" spans="3:6" x14ac:dyDescent="0.2">
      <c r="C68" s="68"/>
      <c r="D68" s="69"/>
      <c r="E68" s="68"/>
      <c r="F68" s="68"/>
    </row>
    <row r="69" spans="3:6" x14ac:dyDescent="0.2">
      <c r="C69" s="68"/>
      <c r="D69" s="69"/>
      <c r="E69" s="68"/>
      <c r="F69" s="68"/>
    </row>
    <row r="70" spans="3:6" x14ac:dyDescent="0.2">
      <c r="C70" s="68"/>
      <c r="D70" s="69"/>
      <c r="E70" s="68"/>
      <c r="F70" s="68"/>
    </row>
    <row r="71" spans="3:6" x14ac:dyDescent="0.2">
      <c r="C71" s="68"/>
      <c r="D71" s="69"/>
      <c r="E71" s="68"/>
      <c r="F71" s="68"/>
    </row>
    <row r="72" spans="3:6" x14ac:dyDescent="0.2">
      <c r="C72" s="68"/>
      <c r="D72" s="69"/>
      <c r="E72" s="68"/>
      <c r="F72" s="68"/>
    </row>
    <row r="73" spans="3:6" x14ac:dyDescent="0.2">
      <c r="C73" s="68"/>
      <c r="D73" s="69"/>
      <c r="E73" s="68"/>
      <c r="F73" s="68"/>
    </row>
    <row r="74" spans="3:6" x14ac:dyDescent="0.2">
      <c r="C74" s="68"/>
      <c r="D74" s="69"/>
      <c r="E74" s="68"/>
      <c r="F74" s="68"/>
    </row>
    <row r="75" spans="3:6" x14ac:dyDescent="0.2">
      <c r="C75" s="68"/>
      <c r="D75" s="69"/>
      <c r="E75" s="68"/>
      <c r="F75" s="68"/>
    </row>
    <row r="76" spans="3:6" x14ac:dyDescent="0.2">
      <c r="C76" s="68"/>
      <c r="D76" s="69"/>
      <c r="E76" s="68"/>
      <c r="F76" s="68"/>
    </row>
    <row r="77" spans="3:6" x14ac:dyDescent="0.2">
      <c r="C77" s="68"/>
      <c r="D77" s="69"/>
      <c r="E77" s="68"/>
      <c r="F77" s="68"/>
    </row>
    <row r="78" spans="3:6" x14ac:dyDescent="0.2">
      <c r="C78" s="68"/>
      <c r="D78" s="69"/>
      <c r="E78" s="68"/>
      <c r="F78" s="68"/>
    </row>
    <row r="79" spans="3:6" x14ac:dyDescent="0.2">
      <c r="C79" s="68"/>
      <c r="D79" s="69"/>
      <c r="E79" s="68"/>
      <c r="F79" s="68"/>
    </row>
    <row r="80" spans="3:6" x14ac:dyDescent="0.2">
      <c r="D80" s="70"/>
    </row>
    <row r="81" spans="4:4" x14ac:dyDescent="0.2">
      <c r="D81" s="70"/>
    </row>
    <row r="82" spans="4:4" x14ac:dyDescent="0.2">
      <c r="D82" s="70"/>
    </row>
    <row r="83" spans="4:4" x14ac:dyDescent="0.2">
      <c r="D83" s="70"/>
    </row>
    <row r="84" spans="4:4" x14ac:dyDescent="0.2">
      <c r="D84" s="70"/>
    </row>
    <row r="85" spans="4:4" x14ac:dyDescent="0.2">
      <c r="D85" s="70"/>
    </row>
    <row r="86" spans="4:4" x14ac:dyDescent="0.2">
      <c r="D86" s="70"/>
    </row>
    <row r="87" spans="4:4" x14ac:dyDescent="0.2">
      <c r="D87" s="70"/>
    </row>
    <row r="88" spans="4:4" x14ac:dyDescent="0.2">
      <c r="D88" s="70"/>
    </row>
    <row r="89" spans="4:4" x14ac:dyDescent="0.2">
      <c r="D89" s="70"/>
    </row>
    <row r="90" spans="4:4" x14ac:dyDescent="0.2">
      <c r="D90" s="70"/>
    </row>
    <row r="91" spans="4:4" x14ac:dyDescent="0.2">
      <c r="D91" s="70"/>
    </row>
    <row r="92" spans="4:4" x14ac:dyDescent="0.2">
      <c r="D92" s="70"/>
    </row>
    <row r="93" spans="4:4" x14ac:dyDescent="0.2">
      <c r="D93" s="70"/>
    </row>
    <row r="94" spans="4:4" x14ac:dyDescent="0.2">
      <c r="D94" s="70"/>
    </row>
    <row r="95" spans="4:4" x14ac:dyDescent="0.2">
      <c r="D95" s="70"/>
    </row>
    <row r="96" spans="4:4" x14ac:dyDescent="0.2">
      <c r="D96" s="70"/>
    </row>
    <row r="97" spans="4:4" x14ac:dyDescent="0.2">
      <c r="D97" s="70"/>
    </row>
    <row r="98" spans="4:4" x14ac:dyDescent="0.2">
      <c r="D98" s="70"/>
    </row>
    <row r="99" spans="4:4" x14ac:dyDescent="0.2">
      <c r="D99" s="70"/>
    </row>
    <row r="100" spans="4:4" x14ac:dyDescent="0.2">
      <c r="D100" s="70"/>
    </row>
    <row r="101" spans="4:4" x14ac:dyDescent="0.2">
      <c r="D101" s="70"/>
    </row>
    <row r="102" spans="4:4" x14ac:dyDescent="0.2">
      <c r="D102" s="70"/>
    </row>
    <row r="103" spans="4:4" x14ac:dyDescent="0.2">
      <c r="D103" s="70"/>
    </row>
    <row r="104" spans="4:4" x14ac:dyDescent="0.2">
      <c r="D104" s="70"/>
    </row>
    <row r="105" spans="4:4" x14ac:dyDescent="0.2">
      <c r="D105" s="70"/>
    </row>
    <row r="106" spans="4:4" x14ac:dyDescent="0.2">
      <c r="D106" s="70"/>
    </row>
    <row r="107" spans="4:4" x14ac:dyDescent="0.2">
      <c r="D107" s="70"/>
    </row>
    <row r="108" spans="4:4" x14ac:dyDescent="0.2">
      <c r="D108" s="70"/>
    </row>
    <row r="109" spans="4:4" x14ac:dyDescent="0.2">
      <c r="D109" s="70"/>
    </row>
    <row r="110" spans="4:4" x14ac:dyDescent="0.2">
      <c r="D110" s="70"/>
    </row>
    <row r="111" spans="4:4" x14ac:dyDescent="0.2">
      <c r="D111" s="70"/>
    </row>
    <row r="112" spans="4:4" x14ac:dyDescent="0.2">
      <c r="D112" s="70"/>
    </row>
    <row r="113" spans="4:4" x14ac:dyDescent="0.2">
      <c r="D113" s="70"/>
    </row>
    <row r="114" spans="4:4" x14ac:dyDescent="0.2">
      <c r="D114" s="70"/>
    </row>
    <row r="115" spans="4:4" x14ac:dyDescent="0.2">
      <c r="D115" s="70"/>
    </row>
    <row r="116" spans="4:4" x14ac:dyDescent="0.2">
      <c r="D116" s="70"/>
    </row>
    <row r="117" spans="4:4" x14ac:dyDescent="0.2">
      <c r="D117" s="70"/>
    </row>
    <row r="118" spans="4:4" x14ac:dyDescent="0.2">
      <c r="D118" s="70"/>
    </row>
    <row r="119" spans="4:4" x14ac:dyDescent="0.2">
      <c r="D119" s="70"/>
    </row>
    <row r="120" spans="4:4" x14ac:dyDescent="0.2">
      <c r="D120" s="70"/>
    </row>
    <row r="121" spans="4:4" x14ac:dyDescent="0.2">
      <c r="D121" s="70"/>
    </row>
    <row r="122" spans="4:4" x14ac:dyDescent="0.2">
      <c r="D122" s="70"/>
    </row>
    <row r="123" spans="4:4" x14ac:dyDescent="0.2">
      <c r="D123" s="70"/>
    </row>
    <row r="124" spans="4:4" x14ac:dyDescent="0.2">
      <c r="D124" s="70"/>
    </row>
    <row r="125" spans="4:4" x14ac:dyDescent="0.2">
      <c r="D125" s="70"/>
    </row>
    <row r="126" spans="4:4" x14ac:dyDescent="0.2">
      <c r="D126" s="70"/>
    </row>
    <row r="127" spans="4:4" x14ac:dyDescent="0.2">
      <c r="D127" s="70"/>
    </row>
    <row r="128" spans="4:4" x14ac:dyDescent="0.2">
      <c r="D128" s="70"/>
    </row>
    <row r="129" spans="4:4" x14ac:dyDescent="0.2">
      <c r="D129" s="70"/>
    </row>
    <row r="130" spans="4:4" x14ac:dyDescent="0.2">
      <c r="D130" s="70"/>
    </row>
    <row r="131" spans="4:4" x14ac:dyDescent="0.2">
      <c r="D131" s="70"/>
    </row>
    <row r="132" spans="4:4" x14ac:dyDescent="0.2">
      <c r="D132" s="70"/>
    </row>
    <row r="133" spans="4:4" x14ac:dyDescent="0.2">
      <c r="D133" s="70"/>
    </row>
    <row r="134" spans="4:4" x14ac:dyDescent="0.2">
      <c r="D134" s="70"/>
    </row>
    <row r="135" spans="4:4" x14ac:dyDescent="0.2">
      <c r="D135" s="70"/>
    </row>
    <row r="136" spans="4:4" x14ac:dyDescent="0.2">
      <c r="D136" s="70"/>
    </row>
    <row r="137" spans="4:4" x14ac:dyDescent="0.2">
      <c r="D137" s="70"/>
    </row>
    <row r="138" spans="4:4" x14ac:dyDescent="0.2">
      <c r="D138" s="70"/>
    </row>
    <row r="139" spans="4:4" x14ac:dyDescent="0.2">
      <c r="D139" s="70"/>
    </row>
    <row r="140" spans="4:4" x14ac:dyDescent="0.2">
      <c r="D140" s="70"/>
    </row>
    <row r="141" spans="4:4" x14ac:dyDescent="0.2">
      <c r="D141" s="70"/>
    </row>
    <row r="142" spans="4:4" x14ac:dyDescent="0.2">
      <c r="D142" s="70"/>
    </row>
    <row r="143" spans="4:4" x14ac:dyDescent="0.2">
      <c r="D143" s="70"/>
    </row>
    <row r="144" spans="4:4" x14ac:dyDescent="0.2">
      <c r="D144" s="70"/>
    </row>
    <row r="145" spans="4:4" x14ac:dyDescent="0.2">
      <c r="D145" s="70"/>
    </row>
    <row r="146" spans="4:4" x14ac:dyDescent="0.2">
      <c r="D146" s="70"/>
    </row>
    <row r="147" spans="4:4" x14ac:dyDescent="0.2">
      <c r="D147" s="70"/>
    </row>
    <row r="148" spans="4:4" x14ac:dyDescent="0.2">
      <c r="D148" s="70"/>
    </row>
    <row r="149" spans="4:4" x14ac:dyDescent="0.2">
      <c r="D149" s="70"/>
    </row>
    <row r="150" spans="4:4" x14ac:dyDescent="0.2">
      <c r="D150" s="70"/>
    </row>
    <row r="151" spans="4:4" x14ac:dyDescent="0.2">
      <c r="D151" s="70"/>
    </row>
    <row r="152" spans="4:4" x14ac:dyDescent="0.2">
      <c r="D152" s="70"/>
    </row>
    <row r="153" spans="4:4" x14ac:dyDescent="0.2">
      <c r="D153" s="70"/>
    </row>
    <row r="154" spans="4:4" x14ac:dyDescent="0.2">
      <c r="D154" s="70"/>
    </row>
    <row r="155" spans="4:4" x14ac:dyDescent="0.2">
      <c r="D155" s="70"/>
    </row>
    <row r="156" spans="4:4" x14ac:dyDescent="0.2">
      <c r="D156" s="70"/>
    </row>
    <row r="157" spans="4:4" x14ac:dyDescent="0.2">
      <c r="D157" s="70"/>
    </row>
    <row r="158" spans="4:4" x14ac:dyDescent="0.2">
      <c r="D158" s="70"/>
    </row>
    <row r="159" spans="4:4" x14ac:dyDescent="0.2">
      <c r="D159" s="70"/>
    </row>
    <row r="160" spans="4:4" x14ac:dyDescent="0.2">
      <c r="D160" s="70"/>
    </row>
    <row r="161" spans="4:4" x14ac:dyDescent="0.2">
      <c r="D161" s="70"/>
    </row>
    <row r="162" spans="4:4" x14ac:dyDescent="0.2">
      <c r="D162" s="70"/>
    </row>
    <row r="163" spans="4:4" x14ac:dyDescent="0.2">
      <c r="D163" s="70"/>
    </row>
    <row r="164" spans="4:4" x14ac:dyDescent="0.2">
      <c r="D164" s="70"/>
    </row>
    <row r="165" spans="4:4" x14ac:dyDescent="0.2">
      <c r="D165" s="70"/>
    </row>
    <row r="166" spans="4:4" x14ac:dyDescent="0.2">
      <c r="D166" s="70"/>
    </row>
    <row r="167" spans="4:4" x14ac:dyDescent="0.2">
      <c r="D167" s="70"/>
    </row>
    <row r="168" spans="4:4" x14ac:dyDescent="0.2">
      <c r="D168" s="70"/>
    </row>
    <row r="169" spans="4:4" x14ac:dyDescent="0.2">
      <c r="D169" s="70"/>
    </row>
    <row r="170" spans="4:4" x14ac:dyDescent="0.2">
      <c r="D170" s="70"/>
    </row>
    <row r="171" spans="4:4" x14ac:dyDescent="0.2">
      <c r="D171" s="70"/>
    </row>
    <row r="172" spans="4:4" x14ac:dyDescent="0.2">
      <c r="D172" s="70"/>
    </row>
    <row r="173" spans="4:4" x14ac:dyDescent="0.2">
      <c r="D173" s="70"/>
    </row>
    <row r="174" spans="4:4" x14ac:dyDescent="0.2">
      <c r="D174" s="70"/>
    </row>
    <row r="175" spans="4:4" x14ac:dyDescent="0.2">
      <c r="D175" s="70"/>
    </row>
    <row r="176" spans="4:4" x14ac:dyDescent="0.2">
      <c r="D176" s="70"/>
    </row>
    <row r="177" spans="4:4" x14ac:dyDescent="0.2">
      <c r="D177" s="70"/>
    </row>
    <row r="178" spans="4:4" x14ac:dyDescent="0.2">
      <c r="D178" s="70"/>
    </row>
    <row r="179" spans="4:4" x14ac:dyDescent="0.2">
      <c r="D179" s="70"/>
    </row>
    <row r="180" spans="4:4" x14ac:dyDescent="0.2">
      <c r="D180" s="70"/>
    </row>
    <row r="181" spans="4:4" x14ac:dyDescent="0.2">
      <c r="D181" s="70"/>
    </row>
    <row r="182" spans="4:4" x14ac:dyDescent="0.2">
      <c r="D182" s="70"/>
    </row>
    <row r="183" spans="4:4" x14ac:dyDescent="0.2">
      <c r="D183" s="70"/>
    </row>
    <row r="184" spans="4:4" x14ac:dyDescent="0.2">
      <c r="D184" s="70"/>
    </row>
    <row r="185" spans="4:4" x14ac:dyDescent="0.2">
      <c r="D185" s="70"/>
    </row>
    <row r="186" spans="4:4" x14ac:dyDescent="0.2">
      <c r="D186" s="70"/>
    </row>
    <row r="187" spans="4:4" x14ac:dyDescent="0.2">
      <c r="D187" s="70"/>
    </row>
    <row r="188" spans="4:4" x14ac:dyDescent="0.2">
      <c r="D188" s="70"/>
    </row>
    <row r="189" spans="4:4" x14ac:dyDescent="0.2">
      <c r="D189" s="70"/>
    </row>
    <row r="190" spans="4:4" x14ac:dyDescent="0.2">
      <c r="D190" s="70"/>
    </row>
    <row r="191" spans="4:4" x14ac:dyDescent="0.2">
      <c r="D191" s="70"/>
    </row>
    <row r="192" spans="4:4" x14ac:dyDescent="0.2">
      <c r="D192" s="70"/>
    </row>
    <row r="193" spans="4:4" x14ac:dyDescent="0.2">
      <c r="D193" s="70"/>
    </row>
  </sheetData>
  <mergeCells count="41">
    <mergeCell ref="U4:U5"/>
    <mergeCell ref="AD4:AD5"/>
    <mergeCell ref="V4:V5"/>
    <mergeCell ref="W4:X4"/>
    <mergeCell ref="Y4:Y5"/>
    <mergeCell ref="Z4:Z5"/>
    <mergeCell ref="AA4:AB4"/>
    <mergeCell ref="AC4:AC5"/>
    <mergeCell ref="S3:V3"/>
    <mergeCell ref="W3:Z3"/>
    <mergeCell ref="AA3:AD3"/>
    <mergeCell ref="C4:D4"/>
    <mergeCell ref="E4:E5"/>
    <mergeCell ref="F4:F5"/>
    <mergeCell ref="G4:H4"/>
    <mergeCell ref="O3:R3"/>
    <mergeCell ref="N4:N5"/>
    <mergeCell ref="O4:P4"/>
    <mergeCell ref="Q4:Q5"/>
    <mergeCell ref="R4:R5"/>
    <mergeCell ref="S4:T4"/>
    <mergeCell ref="B3:B5"/>
    <mergeCell ref="C3:F3"/>
    <mergeCell ref="G3:J3"/>
    <mergeCell ref="K3:N3"/>
    <mergeCell ref="I4:I5"/>
    <mergeCell ref="J4:J5"/>
    <mergeCell ref="K4:L4"/>
    <mergeCell ref="M4:M5"/>
    <mergeCell ref="AM3:AP3"/>
    <mergeCell ref="AM4:AN4"/>
    <mergeCell ref="AO4:AO5"/>
    <mergeCell ref="AP4:AP5"/>
    <mergeCell ref="AE3:AH3"/>
    <mergeCell ref="AE4:AF4"/>
    <mergeCell ref="AG4:AG5"/>
    <mergeCell ref="AH4:AH5"/>
    <mergeCell ref="AI3:AL3"/>
    <mergeCell ref="AI4:AJ4"/>
    <mergeCell ref="AK4:AK5"/>
    <mergeCell ref="AL4:AL5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89D85-8AED-4A48-80BE-2CC1C2C46CCA}">
  <dimension ref="A1:AQ55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8.85546875" defaultRowHeight="12.75" x14ac:dyDescent="0.2"/>
  <cols>
    <col min="1" max="1" width="4.140625" style="21" customWidth="1"/>
    <col min="2" max="2" width="44.140625" style="21" customWidth="1"/>
    <col min="3" max="3" width="12.42578125" style="21" customWidth="1"/>
    <col min="4" max="31" width="15.5703125" style="21" customWidth="1"/>
    <col min="32" max="32" width="17.28515625" style="21" customWidth="1"/>
    <col min="33" max="33" width="18" style="21" customWidth="1"/>
    <col min="34" max="34" width="8.85546875" style="21"/>
    <col min="35" max="35" width="17.85546875" style="21" customWidth="1"/>
    <col min="36" max="36" width="17.42578125" style="21" customWidth="1"/>
    <col min="37" max="37" width="16.28515625" style="21" customWidth="1"/>
    <col min="38" max="38" width="8.85546875" style="21"/>
    <col min="39" max="39" width="16" style="21" customWidth="1"/>
    <col min="40" max="40" width="19" style="21" customWidth="1"/>
    <col min="41" max="41" width="17" style="21" customWidth="1"/>
    <col min="42" max="42" width="8.85546875" style="21"/>
    <col min="43" max="43" width="15.140625" style="21" customWidth="1"/>
    <col min="44" max="16384" width="8.85546875" style="21"/>
  </cols>
  <sheetData>
    <row r="1" spans="2:43" ht="84.95" customHeight="1" x14ac:dyDescent="0.2">
      <c r="B1" s="20" t="s">
        <v>507</v>
      </c>
      <c r="C1" s="16"/>
      <c r="H1" s="16"/>
      <c r="I1" s="16"/>
      <c r="J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2:43" ht="17.100000000000001" customHeight="1" thickBot="1" x14ac:dyDescent="0.25">
      <c r="B2" s="16"/>
      <c r="C2" s="22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2:43" x14ac:dyDescent="0.2">
      <c r="B3" s="253" t="s">
        <v>30</v>
      </c>
      <c r="C3" s="277" t="s">
        <v>31</v>
      </c>
      <c r="D3" s="244" t="s">
        <v>32</v>
      </c>
      <c r="E3" s="245"/>
      <c r="F3" s="245"/>
      <c r="G3" s="246"/>
      <c r="H3" s="244">
        <v>2015</v>
      </c>
      <c r="I3" s="245"/>
      <c r="J3" s="245"/>
      <c r="K3" s="246"/>
      <c r="L3" s="244">
        <v>2016</v>
      </c>
      <c r="M3" s="245"/>
      <c r="N3" s="245"/>
      <c r="O3" s="246"/>
      <c r="P3" s="244">
        <v>2017</v>
      </c>
      <c r="Q3" s="245"/>
      <c r="R3" s="245"/>
      <c r="S3" s="246"/>
      <c r="T3" s="244">
        <v>2018</v>
      </c>
      <c r="U3" s="245"/>
      <c r="V3" s="245"/>
      <c r="W3" s="246"/>
      <c r="X3" s="244">
        <v>2019</v>
      </c>
      <c r="Y3" s="245"/>
      <c r="Z3" s="245"/>
      <c r="AA3" s="246"/>
      <c r="AB3" s="244">
        <v>2020</v>
      </c>
      <c r="AC3" s="245"/>
      <c r="AD3" s="245"/>
      <c r="AE3" s="246"/>
      <c r="AF3" s="244">
        <v>2021</v>
      </c>
      <c r="AG3" s="245"/>
      <c r="AH3" s="245"/>
      <c r="AI3" s="246"/>
      <c r="AJ3" s="244">
        <v>2022</v>
      </c>
      <c r="AK3" s="245"/>
      <c r="AL3" s="245"/>
      <c r="AM3" s="246"/>
      <c r="AN3" s="244">
        <v>2023</v>
      </c>
      <c r="AO3" s="245"/>
      <c r="AP3" s="245"/>
      <c r="AQ3" s="246"/>
    </row>
    <row r="4" spans="2:43" x14ac:dyDescent="0.2">
      <c r="B4" s="254"/>
      <c r="C4" s="278"/>
      <c r="D4" s="247" t="s">
        <v>33</v>
      </c>
      <c r="E4" s="248"/>
      <c r="F4" s="249" t="s">
        <v>32</v>
      </c>
      <c r="G4" s="251" t="s">
        <v>34</v>
      </c>
      <c r="H4" s="247" t="s">
        <v>33</v>
      </c>
      <c r="I4" s="248"/>
      <c r="J4" s="249" t="s">
        <v>32</v>
      </c>
      <c r="K4" s="251" t="s">
        <v>34</v>
      </c>
      <c r="L4" s="247" t="s">
        <v>33</v>
      </c>
      <c r="M4" s="248"/>
      <c r="N4" s="249" t="s">
        <v>32</v>
      </c>
      <c r="O4" s="251" t="s">
        <v>34</v>
      </c>
      <c r="P4" s="247" t="s">
        <v>33</v>
      </c>
      <c r="Q4" s="248"/>
      <c r="R4" s="249" t="s">
        <v>32</v>
      </c>
      <c r="S4" s="251" t="s">
        <v>34</v>
      </c>
      <c r="T4" s="247" t="s">
        <v>33</v>
      </c>
      <c r="U4" s="248"/>
      <c r="V4" s="249" t="s">
        <v>32</v>
      </c>
      <c r="W4" s="251" t="s">
        <v>34</v>
      </c>
      <c r="X4" s="247" t="s">
        <v>33</v>
      </c>
      <c r="Y4" s="248"/>
      <c r="Z4" s="249" t="s">
        <v>32</v>
      </c>
      <c r="AA4" s="251" t="s">
        <v>34</v>
      </c>
      <c r="AB4" s="247" t="s">
        <v>33</v>
      </c>
      <c r="AC4" s="248"/>
      <c r="AD4" s="249" t="s">
        <v>32</v>
      </c>
      <c r="AE4" s="251" t="s">
        <v>34</v>
      </c>
      <c r="AF4" s="247" t="s">
        <v>33</v>
      </c>
      <c r="AG4" s="248"/>
      <c r="AH4" s="249" t="s">
        <v>32</v>
      </c>
      <c r="AI4" s="251" t="s">
        <v>34</v>
      </c>
      <c r="AJ4" s="247" t="s">
        <v>33</v>
      </c>
      <c r="AK4" s="248"/>
      <c r="AL4" s="249" t="s">
        <v>32</v>
      </c>
      <c r="AM4" s="251" t="s">
        <v>34</v>
      </c>
      <c r="AN4" s="247" t="s">
        <v>33</v>
      </c>
      <c r="AO4" s="248"/>
      <c r="AP4" s="249" t="s">
        <v>32</v>
      </c>
      <c r="AQ4" s="251" t="s">
        <v>34</v>
      </c>
    </row>
    <row r="5" spans="2:43" ht="39" thickBot="1" x14ac:dyDescent="0.25">
      <c r="B5" s="255" t="s">
        <v>35</v>
      </c>
      <c r="C5" s="279" t="s">
        <v>36</v>
      </c>
      <c r="D5" s="55" t="s">
        <v>276</v>
      </c>
      <c r="E5" s="71" t="s">
        <v>277</v>
      </c>
      <c r="F5" s="250"/>
      <c r="G5" s="252"/>
      <c r="H5" s="55" t="s">
        <v>276</v>
      </c>
      <c r="I5" s="71" t="s">
        <v>277</v>
      </c>
      <c r="J5" s="250"/>
      <c r="K5" s="252"/>
      <c r="L5" s="55" t="s">
        <v>276</v>
      </c>
      <c r="M5" s="71" t="s">
        <v>277</v>
      </c>
      <c r="N5" s="250"/>
      <c r="O5" s="252"/>
      <c r="P5" s="55" t="s">
        <v>276</v>
      </c>
      <c r="Q5" s="71" t="s">
        <v>277</v>
      </c>
      <c r="R5" s="250"/>
      <c r="S5" s="252"/>
      <c r="T5" s="55" t="s">
        <v>276</v>
      </c>
      <c r="U5" s="71" t="s">
        <v>277</v>
      </c>
      <c r="V5" s="250"/>
      <c r="W5" s="252"/>
      <c r="X5" s="55" t="s">
        <v>276</v>
      </c>
      <c r="Y5" s="71" t="s">
        <v>277</v>
      </c>
      <c r="Z5" s="250"/>
      <c r="AA5" s="252"/>
      <c r="AB5" s="55" t="s">
        <v>276</v>
      </c>
      <c r="AC5" s="71" t="s">
        <v>277</v>
      </c>
      <c r="AD5" s="250"/>
      <c r="AE5" s="252"/>
      <c r="AF5" s="55" t="s">
        <v>276</v>
      </c>
      <c r="AG5" s="71" t="s">
        <v>277</v>
      </c>
      <c r="AH5" s="250"/>
      <c r="AI5" s="252"/>
      <c r="AJ5" s="55" t="s">
        <v>276</v>
      </c>
      <c r="AK5" s="71" t="s">
        <v>277</v>
      </c>
      <c r="AL5" s="250"/>
      <c r="AM5" s="252"/>
      <c r="AN5" s="55" t="s">
        <v>276</v>
      </c>
      <c r="AO5" s="71" t="s">
        <v>277</v>
      </c>
      <c r="AP5" s="250"/>
      <c r="AQ5" s="252"/>
    </row>
    <row r="6" spans="2:43" x14ac:dyDescent="0.2">
      <c r="B6" s="23" t="s">
        <v>39</v>
      </c>
      <c r="C6" s="24" t="s">
        <v>40</v>
      </c>
      <c r="D6" s="144">
        <v>123</v>
      </c>
      <c r="E6" s="28">
        <v>77</v>
      </c>
      <c r="F6" s="28">
        <v>200</v>
      </c>
      <c r="G6" s="29">
        <v>9.7385207187028287E-3</v>
      </c>
      <c r="H6" s="28">
        <v>19</v>
      </c>
      <c r="I6" s="28">
        <v>13</v>
      </c>
      <c r="J6" s="28">
        <v>32</v>
      </c>
      <c r="K6" s="29">
        <v>1.2340917855765523E-2</v>
      </c>
      <c r="L6" s="28">
        <v>20</v>
      </c>
      <c r="M6" s="28">
        <v>8</v>
      </c>
      <c r="N6" s="28">
        <v>28</v>
      </c>
      <c r="O6" s="29">
        <v>1.006108515989939E-2</v>
      </c>
      <c r="P6" s="28">
        <v>18</v>
      </c>
      <c r="Q6" s="28">
        <v>7</v>
      </c>
      <c r="R6" s="28">
        <v>25</v>
      </c>
      <c r="S6" s="29">
        <v>8.2481029363246448E-3</v>
      </c>
      <c r="T6" s="28">
        <v>22</v>
      </c>
      <c r="U6" s="28">
        <v>12</v>
      </c>
      <c r="V6" s="28">
        <v>34</v>
      </c>
      <c r="W6" s="29">
        <v>1.0222489476849068E-2</v>
      </c>
      <c r="X6" s="28">
        <v>30</v>
      </c>
      <c r="Y6" s="28">
        <v>20</v>
      </c>
      <c r="Z6" s="28">
        <v>50</v>
      </c>
      <c r="AA6" s="29">
        <v>1.2471938139186829E-2</v>
      </c>
      <c r="AB6" s="28">
        <v>5</v>
      </c>
      <c r="AC6" s="28">
        <v>7</v>
      </c>
      <c r="AD6" s="28">
        <v>12</v>
      </c>
      <c r="AE6" s="29">
        <v>1.6042780748663103E-2</v>
      </c>
      <c r="AF6" s="28">
        <v>4</v>
      </c>
      <c r="AG6" s="28">
        <v>3</v>
      </c>
      <c r="AH6" s="28">
        <v>7</v>
      </c>
      <c r="AI6" s="29">
        <v>5.0724637681159417E-3</v>
      </c>
      <c r="AJ6" s="28">
        <v>5</v>
      </c>
      <c r="AK6" s="28">
        <v>7</v>
      </c>
      <c r="AL6" s="28">
        <v>12</v>
      </c>
      <c r="AM6" s="29">
        <v>5.3285968028419185E-3</v>
      </c>
      <c r="AN6" s="28" t="s">
        <v>41</v>
      </c>
      <c r="AO6" s="28" t="s">
        <v>41</v>
      </c>
      <c r="AP6" s="28" t="s">
        <v>41</v>
      </c>
      <c r="AQ6" s="29" t="s">
        <v>41</v>
      </c>
    </row>
    <row r="7" spans="2:43" x14ac:dyDescent="0.2">
      <c r="B7" s="31" t="s">
        <v>42</v>
      </c>
      <c r="C7" s="32" t="s">
        <v>43</v>
      </c>
      <c r="D7" s="144">
        <v>326</v>
      </c>
      <c r="E7" s="28">
        <v>381</v>
      </c>
      <c r="F7" s="28">
        <v>707</v>
      </c>
      <c r="G7" s="29">
        <v>3.4425670740614499E-2</v>
      </c>
      <c r="H7" s="28">
        <v>40</v>
      </c>
      <c r="I7" s="28">
        <v>31</v>
      </c>
      <c r="J7" s="28">
        <v>71</v>
      </c>
      <c r="K7" s="29">
        <v>2.7381411492479753E-2</v>
      </c>
      <c r="L7" s="28">
        <v>67</v>
      </c>
      <c r="M7" s="28">
        <v>58</v>
      </c>
      <c r="N7" s="28">
        <v>125</v>
      </c>
      <c r="O7" s="29">
        <v>4.4915558749550846E-2</v>
      </c>
      <c r="P7" s="28">
        <v>52</v>
      </c>
      <c r="Q7" s="28">
        <v>54</v>
      </c>
      <c r="R7" s="28">
        <v>106</v>
      </c>
      <c r="S7" s="29">
        <v>3.4971956450016495E-2</v>
      </c>
      <c r="T7" s="28">
        <v>55</v>
      </c>
      <c r="U7" s="28">
        <v>68</v>
      </c>
      <c r="V7" s="28">
        <v>123</v>
      </c>
      <c r="W7" s="29">
        <v>3.6981358989777509E-2</v>
      </c>
      <c r="X7" s="28">
        <v>69</v>
      </c>
      <c r="Y7" s="28">
        <v>74</v>
      </c>
      <c r="Z7" s="28">
        <v>143</v>
      </c>
      <c r="AA7" s="29">
        <v>3.5669743078074335E-2</v>
      </c>
      <c r="AB7" s="28">
        <v>9</v>
      </c>
      <c r="AC7" s="28">
        <v>12</v>
      </c>
      <c r="AD7" s="28">
        <v>21</v>
      </c>
      <c r="AE7" s="29">
        <v>2.8074866310160429E-2</v>
      </c>
      <c r="AF7" s="28">
        <v>10</v>
      </c>
      <c r="AG7" s="28">
        <v>31</v>
      </c>
      <c r="AH7" s="28">
        <v>41</v>
      </c>
      <c r="AI7" s="29">
        <v>2.9710144927536233E-2</v>
      </c>
      <c r="AJ7" s="28">
        <v>24</v>
      </c>
      <c r="AK7" s="28">
        <v>45</v>
      </c>
      <c r="AL7" s="28">
        <v>69</v>
      </c>
      <c r="AM7" s="29">
        <v>3.0639431616341029E-2</v>
      </c>
      <c r="AN7" s="28" t="s">
        <v>41</v>
      </c>
      <c r="AO7" s="28">
        <v>8</v>
      </c>
      <c r="AP7" s="28">
        <v>8</v>
      </c>
      <c r="AQ7" s="29">
        <v>1.9277108433734941E-2</v>
      </c>
    </row>
    <row r="8" spans="2:43" x14ac:dyDescent="0.2">
      <c r="B8" s="31" t="s">
        <v>44</v>
      </c>
      <c r="C8" s="32" t="s">
        <v>45</v>
      </c>
      <c r="D8" s="144">
        <v>21</v>
      </c>
      <c r="E8" s="28">
        <v>22</v>
      </c>
      <c r="F8" s="28">
        <v>43</v>
      </c>
      <c r="G8" s="29">
        <v>2.0937819545211083E-3</v>
      </c>
      <c r="H8" s="28">
        <v>5</v>
      </c>
      <c r="I8" s="28" t="s">
        <v>41</v>
      </c>
      <c r="J8" s="28">
        <v>5</v>
      </c>
      <c r="K8" s="29">
        <v>1.9282684149633628E-3</v>
      </c>
      <c r="L8" s="28">
        <v>1</v>
      </c>
      <c r="M8" s="28">
        <v>1</v>
      </c>
      <c r="N8" s="28">
        <v>2</v>
      </c>
      <c r="O8" s="29">
        <v>7.1864893999281352E-4</v>
      </c>
      <c r="P8" s="28">
        <v>2</v>
      </c>
      <c r="Q8" s="28">
        <v>4</v>
      </c>
      <c r="R8" s="28">
        <v>6</v>
      </c>
      <c r="S8" s="29">
        <v>1.9795447047179148E-3</v>
      </c>
      <c r="T8" s="28">
        <v>5</v>
      </c>
      <c r="U8" s="28">
        <v>6</v>
      </c>
      <c r="V8" s="28">
        <v>11</v>
      </c>
      <c r="W8" s="29">
        <v>3.3072760072158751E-3</v>
      </c>
      <c r="X8" s="28">
        <v>6</v>
      </c>
      <c r="Y8" s="28">
        <v>7</v>
      </c>
      <c r="Z8" s="28">
        <v>13</v>
      </c>
      <c r="AA8" s="29">
        <v>3.2427039161885755E-3</v>
      </c>
      <c r="AB8" s="28" t="s">
        <v>41</v>
      </c>
      <c r="AC8" s="28">
        <v>2</v>
      </c>
      <c r="AD8" s="28">
        <v>2</v>
      </c>
      <c r="AE8" s="29">
        <v>2.6737967914438501E-3</v>
      </c>
      <c r="AF8" s="28">
        <v>1</v>
      </c>
      <c r="AG8" s="28">
        <v>1</v>
      </c>
      <c r="AH8" s="28">
        <v>2</v>
      </c>
      <c r="AI8" s="29">
        <v>1.4492753623188406E-3</v>
      </c>
      <c r="AJ8" s="28">
        <v>1</v>
      </c>
      <c r="AK8" s="28">
        <v>1</v>
      </c>
      <c r="AL8" s="28">
        <v>2</v>
      </c>
      <c r="AM8" s="29">
        <v>8.8809946714031975E-4</v>
      </c>
      <c r="AN8" s="28" t="s">
        <v>41</v>
      </c>
      <c r="AO8" s="28" t="s">
        <v>41</v>
      </c>
      <c r="AP8" s="28" t="s">
        <v>41</v>
      </c>
      <c r="AQ8" s="29" t="s">
        <v>41</v>
      </c>
    </row>
    <row r="9" spans="2:43" x14ac:dyDescent="0.2">
      <c r="B9" s="31" t="s">
        <v>46</v>
      </c>
      <c r="C9" s="32" t="s">
        <v>47</v>
      </c>
      <c r="D9" s="144">
        <v>65</v>
      </c>
      <c r="E9" s="28">
        <v>92</v>
      </c>
      <c r="F9" s="28">
        <v>157</v>
      </c>
      <c r="G9" s="29">
        <v>7.6447387641817204E-3</v>
      </c>
      <c r="H9" s="28">
        <v>12</v>
      </c>
      <c r="I9" s="28">
        <v>10</v>
      </c>
      <c r="J9" s="28">
        <v>22</v>
      </c>
      <c r="K9" s="29">
        <v>8.4843810258387973E-3</v>
      </c>
      <c r="L9" s="28">
        <v>5</v>
      </c>
      <c r="M9" s="28">
        <v>11</v>
      </c>
      <c r="N9" s="28">
        <v>16</v>
      </c>
      <c r="O9" s="29">
        <v>5.7491915199425082E-3</v>
      </c>
      <c r="P9" s="28">
        <v>13</v>
      </c>
      <c r="Q9" s="28">
        <v>12</v>
      </c>
      <c r="R9" s="28">
        <v>25</v>
      </c>
      <c r="S9" s="29">
        <v>8.2481029363246448E-3</v>
      </c>
      <c r="T9" s="28">
        <v>13</v>
      </c>
      <c r="U9" s="28">
        <v>12</v>
      </c>
      <c r="V9" s="28">
        <v>25</v>
      </c>
      <c r="W9" s="29">
        <v>7.5165363800360797E-3</v>
      </c>
      <c r="X9" s="28">
        <v>13</v>
      </c>
      <c r="Y9" s="28">
        <v>23</v>
      </c>
      <c r="Z9" s="28">
        <v>36</v>
      </c>
      <c r="AA9" s="29">
        <v>8.979795460214518E-3</v>
      </c>
      <c r="AB9" s="28">
        <v>2</v>
      </c>
      <c r="AC9" s="28">
        <v>1</v>
      </c>
      <c r="AD9" s="28">
        <v>3</v>
      </c>
      <c r="AE9" s="29">
        <v>4.0106951871657758E-3</v>
      </c>
      <c r="AF9" s="28">
        <v>1</v>
      </c>
      <c r="AG9" s="28">
        <v>7</v>
      </c>
      <c r="AH9" s="28">
        <v>8</v>
      </c>
      <c r="AI9" s="29">
        <v>5.7971014492753624E-3</v>
      </c>
      <c r="AJ9" s="28">
        <v>6</v>
      </c>
      <c r="AK9" s="28">
        <v>14</v>
      </c>
      <c r="AL9" s="28">
        <v>20</v>
      </c>
      <c r="AM9" s="29">
        <v>8.8809946714031966E-3</v>
      </c>
      <c r="AN9" s="28" t="s">
        <v>41</v>
      </c>
      <c r="AO9" s="28">
        <v>2</v>
      </c>
      <c r="AP9" s="28">
        <v>2</v>
      </c>
      <c r="AQ9" s="29">
        <v>4.8192771084337354E-3</v>
      </c>
    </row>
    <row r="10" spans="2:43" x14ac:dyDescent="0.2">
      <c r="B10" s="31" t="s">
        <v>48</v>
      </c>
      <c r="C10" s="32" t="s">
        <v>49</v>
      </c>
      <c r="D10" s="144">
        <v>193</v>
      </c>
      <c r="E10" s="28">
        <v>174</v>
      </c>
      <c r="F10" s="28">
        <v>367</v>
      </c>
      <c r="G10" s="29">
        <v>1.7870185518819692E-2</v>
      </c>
      <c r="H10" s="28">
        <v>36</v>
      </c>
      <c r="I10" s="28">
        <v>32</v>
      </c>
      <c r="J10" s="28">
        <v>68</v>
      </c>
      <c r="K10" s="29">
        <v>2.6224450443501735E-2</v>
      </c>
      <c r="L10" s="28">
        <v>47</v>
      </c>
      <c r="M10" s="28">
        <v>34</v>
      </c>
      <c r="N10" s="28">
        <v>81</v>
      </c>
      <c r="O10" s="29">
        <v>2.9105282069708947E-2</v>
      </c>
      <c r="P10" s="28">
        <v>41</v>
      </c>
      <c r="Q10" s="28">
        <v>28</v>
      </c>
      <c r="R10" s="28">
        <v>69</v>
      </c>
      <c r="S10" s="29">
        <v>2.276476410425602E-2</v>
      </c>
      <c r="T10" s="28">
        <v>26</v>
      </c>
      <c r="U10" s="28">
        <v>26</v>
      </c>
      <c r="V10" s="28">
        <v>52</v>
      </c>
      <c r="W10" s="29">
        <v>1.5634395670475046E-2</v>
      </c>
      <c r="X10" s="28">
        <v>28</v>
      </c>
      <c r="Y10" s="28">
        <v>49</v>
      </c>
      <c r="Z10" s="28">
        <v>77</v>
      </c>
      <c r="AA10" s="29">
        <v>1.9206784734347719E-2</v>
      </c>
      <c r="AB10" s="28">
        <v>5</v>
      </c>
      <c r="AC10" s="28" t="s">
        <v>41</v>
      </c>
      <c r="AD10" s="28">
        <v>5</v>
      </c>
      <c r="AE10" s="29">
        <v>6.6844919786096255E-3</v>
      </c>
      <c r="AF10" s="28">
        <v>3</v>
      </c>
      <c r="AG10" s="28" t="s">
        <v>41</v>
      </c>
      <c r="AH10" s="28">
        <v>3</v>
      </c>
      <c r="AI10" s="29">
        <v>2.1739130434782609E-3</v>
      </c>
      <c r="AJ10" s="28">
        <v>6</v>
      </c>
      <c r="AK10" s="28">
        <v>3</v>
      </c>
      <c r="AL10" s="28">
        <v>9</v>
      </c>
      <c r="AM10" s="29">
        <v>3.9964476021314387E-3</v>
      </c>
      <c r="AN10" s="28">
        <v>1</v>
      </c>
      <c r="AO10" s="28">
        <v>2</v>
      </c>
      <c r="AP10" s="28">
        <v>3</v>
      </c>
      <c r="AQ10" s="29">
        <v>7.2289156626506026E-3</v>
      </c>
    </row>
    <row r="11" spans="2:43" x14ac:dyDescent="0.2">
      <c r="B11" s="31" t="s">
        <v>50</v>
      </c>
      <c r="C11" s="32" t="s">
        <v>51</v>
      </c>
      <c r="D11" s="144">
        <v>405</v>
      </c>
      <c r="E11" s="28">
        <v>143</v>
      </c>
      <c r="F11" s="28">
        <v>548</v>
      </c>
      <c r="G11" s="29">
        <v>2.6683546769245753E-2</v>
      </c>
      <c r="H11" s="28">
        <v>88</v>
      </c>
      <c r="I11" s="28">
        <v>13</v>
      </c>
      <c r="J11" s="28">
        <v>101</v>
      </c>
      <c r="K11" s="29">
        <v>3.8951021982259929E-2</v>
      </c>
      <c r="L11" s="28">
        <v>76</v>
      </c>
      <c r="M11" s="28">
        <v>17</v>
      </c>
      <c r="N11" s="28">
        <v>93</v>
      </c>
      <c r="O11" s="29">
        <v>3.3417175709665826E-2</v>
      </c>
      <c r="P11" s="28">
        <v>66</v>
      </c>
      <c r="Q11" s="28">
        <v>19</v>
      </c>
      <c r="R11" s="28">
        <v>85</v>
      </c>
      <c r="S11" s="29">
        <v>2.8043549983503793E-2</v>
      </c>
      <c r="T11" s="28">
        <v>65</v>
      </c>
      <c r="U11" s="28">
        <v>33</v>
      </c>
      <c r="V11" s="28">
        <v>98</v>
      </c>
      <c r="W11" s="29">
        <v>2.9464822609741433E-2</v>
      </c>
      <c r="X11" s="28">
        <v>68</v>
      </c>
      <c r="Y11" s="28">
        <v>32</v>
      </c>
      <c r="Z11" s="28">
        <v>100</v>
      </c>
      <c r="AA11" s="29">
        <v>2.4943876278373658E-2</v>
      </c>
      <c r="AB11" s="28">
        <v>8</v>
      </c>
      <c r="AC11" s="28">
        <v>4</v>
      </c>
      <c r="AD11" s="28">
        <v>12</v>
      </c>
      <c r="AE11" s="29">
        <v>1.6042780748663103E-2</v>
      </c>
      <c r="AF11" s="28">
        <v>7</v>
      </c>
      <c r="AG11" s="28">
        <v>10</v>
      </c>
      <c r="AH11" s="28">
        <v>17</v>
      </c>
      <c r="AI11" s="29">
        <v>1.2318840579710146E-2</v>
      </c>
      <c r="AJ11" s="28">
        <v>24</v>
      </c>
      <c r="AK11" s="28">
        <v>9</v>
      </c>
      <c r="AL11" s="28">
        <v>33</v>
      </c>
      <c r="AM11" s="29">
        <v>1.4653641207815276E-2</v>
      </c>
      <c r="AN11" s="28">
        <v>3</v>
      </c>
      <c r="AO11" s="28">
        <v>6</v>
      </c>
      <c r="AP11" s="28">
        <v>9</v>
      </c>
      <c r="AQ11" s="29">
        <v>2.1686746987951807E-2</v>
      </c>
    </row>
    <row r="12" spans="2:43" x14ac:dyDescent="0.2">
      <c r="B12" s="31" t="s">
        <v>52</v>
      </c>
      <c r="C12" s="32" t="s">
        <v>53</v>
      </c>
      <c r="D12" s="144">
        <v>63</v>
      </c>
      <c r="E12" s="28">
        <v>160</v>
      </c>
      <c r="F12" s="28">
        <v>223</v>
      </c>
      <c r="G12" s="29">
        <v>1.0858450601353655E-2</v>
      </c>
      <c r="H12" s="28">
        <v>9</v>
      </c>
      <c r="I12" s="28">
        <v>14</v>
      </c>
      <c r="J12" s="28">
        <v>23</v>
      </c>
      <c r="K12" s="29">
        <v>8.8700347088314698E-3</v>
      </c>
      <c r="L12" s="28">
        <v>14</v>
      </c>
      <c r="M12" s="28">
        <v>22</v>
      </c>
      <c r="N12" s="28">
        <v>36</v>
      </c>
      <c r="O12" s="29">
        <v>1.2935680919870643E-2</v>
      </c>
      <c r="P12" s="28">
        <v>9</v>
      </c>
      <c r="Q12" s="28">
        <v>25</v>
      </c>
      <c r="R12" s="28">
        <v>34</v>
      </c>
      <c r="S12" s="29">
        <v>1.1217419993401518E-2</v>
      </c>
      <c r="T12" s="28">
        <v>4</v>
      </c>
      <c r="U12" s="28">
        <v>26</v>
      </c>
      <c r="V12" s="28">
        <v>30</v>
      </c>
      <c r="W12" s="29">
        <v>9.0198436560432957E-3</v>
      </c>
      <c r="X12" s="28">
        <v>12</v>
      </c>
      <c r="Y12" s="28">
        <v>40</v>
      </c>
      <c r="Z12" s="28">
        <v>52</v>
      </c>
      <c r="AA12" s="29">
        <v>1.2970815664754302E-2</v>
      </c>
      <c r="AB12" s="28">
        <v>3</v>
      </c>
      <c r="AC12" s="28">
        <v>5</v>
      </c>
      <c r="AD12" s="28">
        <v>8</v>
      </c>
      <c r="AE12" s="29">
        <v>1.06951871657754E-2</v>
      </c>
      <c r="AF12" s="28">
        <v>6</v>
      </c>
      <c r="AG12" s="28">
        <v>5</v>
      </c>
      <c r="AH12" s="28">
        <v>11</v>
      </c>
      <c r="AI12" s="29">
        <v>7.9710144927536229E-3</v>
      </c>
      <c r="AJ12" s="28">
        <v>5</v>
      </c>
      <c r="AK12" s="28">
        <v>13</v>
      </c>
      <c r="AL12" s="28">
        <v>18</v>
      </c>
      <c r="AM12" s="29">
        <v>7.9928952042628773E-3</v>
      </c>
      <c r="AN12" s="28">
        <v>1</v>
      </c>
      <c r="AO12" s="28">
        <v>10</v>
      </c>
      <c r="AP12" s="28">
        <v>11</v>
      </c>
      <c r="AQ12" s="29">
        <v>2.6506024096385541E-2</v>
      </c>
    </row>
    <row r="13" spans="2:43" x14ac:dyDescent="0.2">
      <c r="B13" s="31" t="s">
        <v>54</v>
      </c>
      <c r="C13" s="32" t="s">
        <v>55</v>
      </c>
      <c r="D13" s="144">
        <v>31</v>
      </c>
      <c r="E13" s="28">
        <v>22</v>
      </c>
      <c r="F13" s="28">
        <v>53</v>
      </c>
      <c r="G13" s="29">
        <v>2.5807079904562498E-3</v>
      </c>
      <c r="H13" s="28">
        <v>4</v>
      </c>
      <c r="I13" s="28">
        <v>2</v>
      </c>
      <c r="J13" s="28">
        <v>6</v>
      </c>
      <c r="K13" s="29">
        <v>2.3139220979560356E-3</v>
      </c>
      <c r="L13" s="28">
        <v>7</v>
      </c>
      <c r="M13" s="28">
        <v>3</v>
      </c>
      <c r="N13" s="28">
        <v>10</v>
      </c>
      <c r="O13" s="29">
        <v>3.5932446999640674E-3</v>
      </c>
      <c r="P13" s="28">
        <v>4</v>
      </c>
      <c r="Q13" s="28">
        <v>4</v>
      </c>
      <c r="R13" s="28">
        <v>8</v>
      </c>
      <c r="S13" s="29">
        <v>2.6393929396238865E-3</v>
      </c>
      <c r="T13" s="28">
        <v>3</v>
      </c>
      <c r="U13" s="28">
        <v>4</v>
      </c>
      <c r="V13" s="28">
        <v>7</v>
      </c>
      <c r="W13" s="29">
        <v>2.1046301864101023E-3</v>
      </c>
      <c r="X13" s="28">
        <v>8</v>
      </c>
      <c r="Y13" s="28">
        <v>6</v>
      </c>
      <c r="Z13" s="28">
        <v>14</v>
      </c>
      <c r="AA13" s="29">
        <v>3.4921426789723121E-3</v>
      </c>
      <c r="AB13" s="28" t="s">
        <v>41</v>
      </c>
      <c r="AC13" s="28">
        <v>1</v>
      </c>
      <c r="AD13" s="28">
        <v>1</v>
      </c>
      <c r="AE13" s="29">
        <v>1.3368983957219251E-3</v>
      </c>
      <c r="AF13" s="28">
        <v>1</v>
      </c>
      <c r="AG13" s="28" t="s">
        <v>41</v>
      </c>
      <c r="AH13" s="28">
        <v>1</v>
      </c>
      <c r="AI13" s="29">
        <v>7.246376811594203E-4</v>
      </c>
      <c r="AJ13" s="28">
        <v>3</v>
      </c>
      <c r="AK13" s="28">
        <v>2</v>
      </c>
      <c r="AL13" s="28">
        <v>5</v>
      </c>
      <c r="AM13" s="29">
        <v>2.2202486678507992E-3</v>
      </c>
      <c r="AN13" s="28">
        <v>1</v>
      </c>
      <c r="AO13" s="28" t="s">
        <v>41</v>
      </c>
      <c r="AP13" s="28">
        <v>1</v>
      </c>
      <c r="AQ13" s="29">
        <v>2.4096385542168677E-3</v>
      </c>
    </row>
    <row r="14" spans="2:43" x14ac:dyDescent="0.2">
      <c r="B14" s="31" t="s">
        <v>56</v>
      </c>
      <c r="C14" s="32" t="s">
        <v>57</v>
      </c>
      <c r="D14" s="144">
        <v>9</v>
      </c>
      <c r="E14" s="28">
        <v>18</v>
      </c>
      <c r="F14" s="28">
        <v>27</v>
      </c>
      <c r="G14" s="29">
        <v>1.3147002970248819E-3</v>
      </c>
      <c r="H14" s="28">
        <v>5</v>
      </c>
      <c r="I14" s="28">
        <v>2</v>
      </c>
      <c r="J14" s="28">
        <v>7</v>
      </c>
      <c r="K14" s="29">
        <v>2.6995757809487081E-3</v>
      </c>
      <c r="L14" s="28" t="s">
        <v>41</v>
      </c>
      <c r="M14" s="28">
        <v>3</v>
      </c>
      <c r="N14" s="28">
        <v>3</v>
      </c>
      <c r="O14" s="29">
        <v>1.0779734099892202E-3</v>
      </c>
      <c r="P14" s="28">
        <v>2</v>
      </c>
      <c r="Q14" s="28">
        <v>7</v>
      </c>
      <c r="R14" s="28">
        <v>9</v>
      </c>
      <c r="S14" s="29">
        <v>2.9693170570768723E-3</v>
      </c>
      <c r="T14" s="28" t="s">
        <v>41</v>
      </c>
      <c r="U14" s="28">
        <v>1</v>
      </c>
      <c r="V14" s="28">
        <v>1</v>
      </c>
      <c r="W14" s="29">
        <v>3.0066145520144319E-4</v>
      </c>
      <c r="X14" s="28">
        <v>1</v>
      </c>
      <c r="Y14" s="28">
        <v>3</v>
      </c>
      <c r="Z14" s="28">
        <v>4</v>
      </c>
      <c r="AA14" s="29">
        <v>9.9775505113494645E-4</v>
      </c>
      <c r="AB14" s="28">
        <v>1</v>
      </c>
      <c r="AC14" s="28" t="s">
        <v>41</v>
      </c>
      <c r="AD14" s="28">
        <v>1</v>
      </c>
      <c r="AE14" s="29">
        <v>1.3368983957219251E-3</v>
      </c>
      <c r="AF14" s="28" t="s">
        <v>41</v>
      </c>
      <c r="AG14" s="28">
        <v>1</v>
      </c>
      <c r="AH14" s="28">
        <v>1</v>
      </c>
      <c r="AI14" s="29">
        <v>7.246376811594203E-4</v>
      </c>
      <c r="AJ14" s="28" t="s">
        <v>41</v>
      </c>
      <c r="AK14" s="28">
        <v>1</v>
      </c>
      <c r="AL14" s="28">
        <v>1</v>
      </c>
      <c r="AM14" s="29">
        <v>4.4404973357015987E-4</v>
      </c>
      <c r="AN14" s="28" t="s">
        <v>41</v>
      </c>
      <c r="AO14" s="28" t="s">
        <v>41</v>
      </c>
      <c r="AP14" s="28" t="s">
        <v>41</v>
      </c>
      <c r="AQ14" s="29" t="s">
        <v>41</v>
      </c>
    </row>
    <row r="15" spans="2:43" x14ac:dyDescent="0.2">
      <c r="B15" s="31" t="s">
        <v>58</v>
      </c>
      <c r="C15" s="32" t="s">
        <v>59</v>
      </c>
      <c r="D15" s="144">
        <v>251</v>
      </c>
      <c r="E15" s="28">
        <v>142</v>
      </c>
      <c r="F15" s="28">
        <v>393</v>
      </c>
      <c r="G15" s="29">
        <v>1.913619321225106E-2</v>
      </c>
      <c r="H15" s="28">
        <v>43</v>
      </c>
      <c r="I15" s="28">
        <v>15</v>
      </c>
      <c r="J15" s="28">
        <v>58</v>
      </c>
      <c r="K15" s="29">
        <v>2.236791361357501E-2</v>
      </c>
      <c r="L15" s="28">
        <v>37</v>
      </c>
      <c r="M15" s="28">
        <v>13</v>
      </c>
      <c r="N15" s="28">
        <v>50</v>
      </c>
      <c r="O15" s="29">
        <v>1.7966223499820338E-2</v>
      </c>
      <c r="P15" s="28">
        <v>39</v>
      </c>
      <c r="Q15" s="28">
        <v>25</v>
      </c>
      <c r="R15" s="28">
        <v>64</v>
      </c>
      <c r="S15" s="29">
        <v>2.1115143516991092E-2</v>
      </c>
      <c r="T15" s="28">
        <v>43</v>
      </c>
      <c r="U15" s="28">
        <v>25</v>
      </c>
      <c r="V15" s="28">
        <v>68</v>
      </c>
      <c r="W15" s="29">
        <v>2.0444978953698137E-2</v>
      </c>
      <c r="X15" s="28">
        <v>57</v>
      </c>
      <c r="Y15" s="28">
        <v>41</v>
      </c>
      <c r="Z15" s="28">
        <v>98</v>
      </c>
      <c r="AA15" s="29">
        <v>2.4444998752806184E-2</v>
      </c>
      <c r="AB15" s="28">
        <v>6</v>
      </c>
      <c r="AC15" s="28">
        <v>3</v>
      </c>
      <c r="AD15" s="28">
        <v>9</v>
      </c>
      <c r="AE15" s="29">
        <v>1.2032085561497326E-2</v>
      </c>
      <c r="AF15" s="28">
        <v>7</v>
      </c>
      <c r="AG15" s="28">
        <v>4</v>
      </c>
      <c r="AH15" s="28">
        <v>11</v>
      </c>
      <c r="AI15" s="29">
        <v>7.9710144927536229E-3</v>
      </c>
      <c r="AJ15" s="28">
        <v>18</v>
      </c>
      <c r="AK15" s="28">
        <v>14</v>
      </c>
      <c r="AL15" s="28">
        <v>32</v>
      </c>
      <c r="AM15" s="29">
        <v>1.4209591474245116E-2</v>
      </c>
      <c r="AN15" s="28">
        <v>1</v>
      </c>
      <c r="AO15" s="28">
        <v>2</v>
      </c>
      <c r="AP15" s="28">
        <v>3</v>
      </c>
      <c r="AQ15" s="29">
        <v>7.2289156626506026E-3</v>
      </c>
    </row>
    <row r="16" spans="2:43" x14ac:dyDescent="0.2">
      <c r="B16" s="31" t="s">
        <v>60</v>
      </c>
      <c r="C16" s="32" t="s">
        <v>61</v>
      </c>
      <c r="D16" s="144">
        <v>9</v>
      </c>
      <c r="E16" s="28">
        <v>43</v>
      </c>
      <c r="F16" s="28">
        <v>52</v>
      </c>
      <c r="G16" s="29">
        <v>2.5320153868627357E-3</v>
      </c>
      <c r="H16" s="28" t="s">
        <v>41</v>
      </c>
      <c r="I16" s="28">
        <v>6</v>
      </c>
      <c r="J16" s="28">
        <v>6</v>
      </c>
      <c r="K16" s="29">
        <v>2.3139220979560356E-3</v>
      </c>
      <c r="L16" s="28">
        <v>1</v>
      </c>
      <c r="M16" s="28">
        <v>9</v>
      </c>
      <c r="N16" s="28">
        <v>10</v>
      </c>
      <c r="O16" s="29">
        <v>3.5932446999640674E-3</v>
      </c>
      <c r="P16" s="28" t="s">
        <v>41</v>
      </c>
      <c r="Q16" s="28">
        <v>8</v>
      </c>
      <c r="R16" s="28">
        <v>8</v>
      </c>
      <c r="S16" s="29">
        <v>2.6393929396238865E-3</v>
      </c>
      <c r="T16" s="28">
        <v>2</v>
      </c>
      <c r="U16" s="28">
        <v>4</v>
      </c>
      <c r="V16" s="28">
        <v>6</v>
      </c>
      <c r="W16" s="29">
        <v>1.8039687312086591E-3</v>
      </c>
      <c r="X16" s="28">
        <v>5</v>
      </c>
      <c r="Y16" s="28">
        <v>7</v>
      </c>
      <c r="Z16" s="28">
        <v>12</v>
      </c>
      <c r="AA16" s="29">
        <v>2.9932651534048389E-3</v>
      </c>
      <c r="AB16" s="28" t="s">
        <v>41</v>
      </c>
      <c r="AC16" s="28">
        <v>2</v>
      </c>
      <c r="AD16" s="28">
        <v>2</v>
      </c>
      <c r="AE16" s="29">
        <v>2.6737967914438501E-3</v>
      </c>
      <c r="AF16" s="28" t="s">
        <v>41</v>
      </c>
      <c r="AG16" s="28" t="s">
        <v>41</v>
      </c>
      <c r="AH16" s="28" t="s">
        <v>41</v>
      </c>
      <c r="AI16" s="29" t="s">
        <v>41</v>
      </c>
      <c r="AJ16" s="28">
        <v>1</v>
      </c>
      <c r="AK16" s="28">
        <v>7</v>
      </c>
      <c r="AL16" s="28">
        <v>8</v>
      </c>
      <c r="AM16" s="29">
        <v>3.552397868561279E-3</v>
      </c>
      <c r="AN16" s="28" t="s">
        <v>41</v>
      </c>
      <c r="AO16" s="28" t="s">
        <v>41</v>
      </c>
      <c r="AP16" s="28" t="s">
        <v>41</v>
      </c>
      <c r="AQ16" s="29" t="s">
        <v>41</v>
      </c>
    </row>
    <row r="17" spans="1:43" x14ac:dyDescent="0.2">
      <c r="B17" s="31" t="s">
        <v>62</v>
      </c>
      <c r="C17" s="32" t="s">
        <v>63</v>
      </c>
      <c r="D17" s="144">
        <v>1</v>
      </c>
      <c r="E17" s="28" t="s">
        <v>41</v>
      </c>
      <c r="F17" s="28">
        <v>1</v>
      </c>
      <c r="G17" s="29">
        <v>4.8692603593514147E-5</v>
      </c>
      <c r="H17" s="28" t="s">
        <v>41</v>
      </c>
      <c r="I17" s="28" t="s">
        <v>41</v>
      </c>
      <c r="J17" s="28" t="s">
        <v>41</v>
      </c>
      <c r="K17" s="29" t="s">
        <v>41</v>
      </c>
      <c r="L17" s="28">
        <v>1</v>
      </c>
      <c r="M17" s="28" t="s">
        <v>41</v>
      </c>
      <c r="N17" s="28">
        <v>1</v>
      </c>
      <c r="O17" s="29">
        <v>3.5932446999640676E-4</v>
      </c>
      <c r="P17" s="28" t="s">
        <v>41</v>
      </c>
      <c r="Q17" s="28" t="s">
        <v>41</v>
      </c>
      <c r="R17" s="28" t="s">
        <v>41</v>
      </c>
      <c r="S17" s="29" t="s">
        <v>41</v>
      </c>
      <c r="T17" s="28" t="s">
        <v>41</v>
      </c>
      <c r="U17" s="28" t="s">
        <v>41</v>
      </c>
      <c r="V17" s="28" t="s">
        <v>41</v>
      </c>
      <c r="W17" s="29" t="s">
        <v>41</v>
      </c>
      <c r="X17" s="28" t="s">
        <v>41</v>
      </c>
      <c r="Y17" s="28" t="s">
        <v>41</v>
      </c>
      <c r="Z17" s="28" t="s">
        <v>41</v>
      </c>
      <c r="AA17" s="29" t="s">
        <v>41</v>
      </c>
      <c r="AB17" s="28" t="s">
        <v>41</v>
      </c>
      <c r="AC17" s="28" t="s">
        <v>41</v>
      </c>
      <c r="AD17" s="28" t="s">
        <v>41</v>
      </c>
      <c r="AE17" s="29" t="s">
        <v>41</v>
      </c>
      <c r="AF17" s="28" t="s">
        <v>41</v>
      </c>
      <c r="AG17" s="28" t="s">
        <v>41</v>
      </c>
      <c r="AH17" s="28" t="s">
        <v>41</v>
      </c>
      <c r="AI17" s="29" t="s">
        <v>41</v>
      </c>
      <c r="AJ17" s="28" t="s">
        <v>41</v>
      </c>
      <c r="AK17" s="28" t="s">
        <v>41</v>
      </c>
      <c r="AL17" s="28" t="s">
        <v>41</v>
      </c>
      <c r="AM17" s="29" t="s">
        <v>41</v>
      </c>
      <c r="AN17" s="28" t="s">
        <v>41</v>
      </c>
      <c r="AO17" s="28" t="s">
        <v>41</v>
      </c>
      <c r="AP17" s="28" t="s">
        <v>41</v>
      </c>
      <c r="AQ17" s="29" t="s">
        <v>41</v>
      </c>
    </row>
    <row r="18" spans="1:43" x14ac:dyDescent="0.2">
      <c r="B18" s="31" t="s">
        <v>64</v>
      </c>
      <c r="C18" s="32" t="s">
        <v>65</v>
      </c>
      <c r="D18" s="144">
        <v>271</v>
      </c>
      <c r="E18" s="28">
        <v>239</v>
      </c>
      <c r="F18" s="28">
        <v>510</v>
      </c>
      <c r="G18" s="29">
        <v>2.4833227832692213E-2</v>
      </c>
      <c r="H18" s="28">
        <v>52</v>
      </c>
      <c r="I18" s="28">
        <v>29</v>
      </c>
      <c r="J18" s="28">
        <v>81</v>
      </c>
      <c r="K18" s="29">
        <v>3.1237948322406478E-2</v>
      </c>
      <c r="L18" s="28">
        <v>52</v>
      </c>
      <c r="M18" s="28">
        <v>26</v>
      </c>
      <c r="N18" s="28">
        <v>78</v>
      </c>
      <c r="O18" s="29">
        <v>2.8027308659719728E-2</v>
      </c>
      <c r="P18" s="28">
        <v>54</v>
      </c>
      <c r="Q18" s="28">
        <v>38</v>
      </c>
      <c r="R18" s="28">
        <v>92</v>
      </c>
      <c r="S18" s="29">
        <v>3.0353018805674696E-2</v>
      </c>
      <c r="T18" s="28">
        <v>30</v>
      </c>
      <c r="U18" s="28">
        <v>25</v>
      </c>
      <c r="V18" s="28">
        <v>55</v>
      </c>
      <c r="W18" s="29">
        <v>1.6536380036079375E-2</v>
      </c>
      <c r="X18" s="28">
        <v>38</v>
      </c>
      <c r="Y18" s="28">
        <v>49</v>
      </c>
      <c r="Z18" s="28">
        <v>87</v>
      </c>
      <c r="AA18" s="29">
        <v>2.1701172362185085E-2</v>
      </c>
      <c r="AB18" s="28">
        <v>3</v>
      </c>
      <c r="AC18" s="28">
        <v>6</v>
      </c>
      <c r="AD18" s="28">
        <v>9</v>
      </c>
      <c r="AE18" s="29">
        <v>1.2032085561497326E-2</v>
      </c>
      <c r="AF18" s="28">
        <v>9</v>
      </c>
      <c r="AG18" s="28">
        <v>9</v>
      </c>
      <c r="AH18" s="28">
        <v>18</v>
      </c>
      <c r="AI18" s="29">
        <v>1.3043478260869565E-2</v>
      </c>
      <c r="AJ18" s="28">
        <v>22</v>
      </c>
      <c r="AK18" s="28">
        <v>48</v>
      </c>
      <c r="AL18" s="28">
        <v>70</v>
      </c>
      <c r="AM18" s="29">
        <v>3.108348134991119E-2</v>
      </c>
      <c r="AN18" s="28">
        <v>11</v>
      </c>
      <c r="AO18" s="28">
        <v>9</v>
      </c>
      <c r="AP18" s="28">
        <v>20</v>
      </c>
      <c r="AQ18" s="29">
        <v>4.8192771084337352E-2</v>
      </c>
    </row>
    <row r="19" spans="1:43" x14ac:dyDescent="0.2">
      <c r="B19" s="31" t="s">
        <v>66</v>
      </c>
      <c r="C19" s="32" t="s">
        <v>67</v>
      </c>
      <c r="D19" s="144">
        <v>101</v>
      </c>
      <c r="E19" s="28">
        <v>160</v>
      </c>
      <c r="F19" s="28">
        <v>261</v>
      </c>
      <c r="G19" s="29">
        <v>1.2708769537907193E-2</v>
      </c>
      <c r="H19" s="28">
        <v>15</v>
      </c>
      <c r="I19" s="28">
        <v>36</v>
      </c>
      <c r="J19" s="28">
        <v>51</v>
      </c>
      <c r="K19" s="29">
        <v>1.9668337832626302E-2</v>
      </c>
      <c r="L19" s="28">
        <v>7</v>
      </c>
      <c r="M19" s="28">
        <v>20</v>
      </c>
      <c r="N19" s="28">
        <v>27</v>
      </c>
      <c r="O19" s="29">
        <v>9.7017606899029822E-3</v>
      </c>
      <c r="P19" s="28">
        <v>16</v>
      </c>
      <c r="Q19" s="28">
        <v>11</v>
      </c>
      <c r="R19" s="28">
        <v>27</v>
      </c>
      <c r="S19" s="29">
        <v>8.9079511712306172E-3</v>
      </c>
      <c r="T19" s="28">
        <v>24</v>
      </c>
      <c r="U19" s="28">
        <v>27</v>
      </c>
      <c r="V19" s="28">
        <v>51</v>
      </c>
      <c r="W19" s="29">
        <v>1.5333734215273603E-2</v>
      </c>
      <c r="X19" s="28">
        <v>22</v>
      </c>
      <c r="Y19" s="28">
        <v>25</v>
      </c>
      <c r="Z19" s="28">
        <v>47</v>
      </c>
      <c r="AA19" s="29">
        <v>1.1723621850835619E-2</v>
      </c>
      <c r="AB19" s="28" t="s">
        <v>41</v>
      </c>
      <c r="AC19" s="28" t="s">
        <v>41</v>
      </c>
      <c r="AD19" s="28" t="s">
        <v>41</v>
      </c>
      <c r="AE19" s="29" t="s">
        <v>41</v>
      </c>
      <c r="AF19" s="28">
        <v>2</v>
      </c>
      <c r="AG19" s="28">
        <v>13</v>
      </c>
      <c r="AH19" s="28">
        <v>15</v>
      </c>
      <c r="AI19" s="29">
        <v>1.0869565217391304E-2</v>
      </c>
      <c r="AJ19" s="28">
        <v>11</v>
      </c>
      <c r="AK19" s="28">
        <v>21</v>
      </c>
      <c r="AL19" s="28">
        <v>32</v>
      </c>
      <c r="AM19" s="29">
        <v>1.4209591474245116E-2</v>
      </c>
      <c r="AN19" s="28">
        <v>4</v>
      </c>
      <c r="AO19" s="28">
        <v>7</v>
      </c>
      <c r="AP19" s="28">
        <v>11</v>
      </c>
      <c r="AQ19" s="29">
        <v>2.6506024096385541E-2</v>
      </c>
    </row>
    <row r="20" spans="1:43" x14ac:dyDescent="0.2">
      <c r="B20" s="31" t="s">
        <v>68</v>
      </c>
      <c r="C20" s="32" t="s">
        <v>69</v>
      </c>
      <c r="D20" s="144">
        <v>1</v>
      </c>
      <c r="E20" s="28">
        <v>1</v>
      </c>
      <c r="F20" s="28">
        <v>2</v>
      </c>
      <c r="G20" s="29">
        <v>9.7385207187028293E-5</v>
      </c>
      <c r="H20" s="28" t="s">
        <v>41</v>
      </c>
      <c r="I20" s="28" t="s">
        <v>41</v>
      </c>
      <c r="J20" s="28" t="s">
        <v>41</v>
      </c>
      <c r="K20" s="29" t="s">
        <v>41</v>
      </c>
      <c r="L20" s="28" t="s">
        <v>41</v>
      </c>
      <c r="M20" s="28" t="s">
        <v>41</v>
      </c>
      <c r="N20" s="28" t="s">
        <v>41</v>
      </c>
      <c r="O20" s="29" t="s">
        <v>41</v>
      </c>
      <c r="P20" s="28" t="s">
        <v>41</v>
      </c>
      <c r="Q20" s="28" t="s">
        <v>41</v>
      </c>
      <c r="R20" s="28" t="s">
        <v>41</v>
      </c>
      <c r="S20" s="29" t="s">
        <v>41</v>
      </c>
      <c r="T20" s="28" t="s">
        <v>41</v>
      </c>
      <c r="U20" s="28" t="s">
        <v>41</v>
      </c>
      <c r="V20" s="28" t="s">
        <v>41</v>
      </c>
      <c r="W20" s="29" t="s">
        <v>41</v>
      </c>
      <c r="X20" s="28" t="s">
        <v>41</v>
      </c>
      <c r="Y20" s="28">
        <v>1</v>
      </c>
      <c r="Z20" s="28">
        <v>1</v>
      </c>
      <c r="AA20" s="29">
        <v>2.4943876278373661E-4</v>
      </c>
      <c r="AB20" s="28" t="s">
        <v>41</v>
      </c>
      <c r="AC20" s="28" t="s">
        <v>41</v>
      </c>
      <c r="AD20" s="28" t="s">
        <v>41</v>
      </c>
      <c r="AE20" s="29" t="s">
        <v>41</v>
      </c>
      <c r="AF20" s="28" t="s">
        <v>41</v>
      </c>
      <c r="AG20" s="28" t="s">
        <v>41</v>
      </c>
      <c r="AH20" s="28" t="s">
        <v>41</v>
      </c>
      <c r="AI20" s="29" t="s">
        <v>41</v>
      </c>
      <c r="AJ20" s="28">
        <v>1</v>
      </c>
      <c r="AK20" s="28" t="s">
        <v>41</v>
      </c>
      <c r="AL20" s="28">
        <v>1</v>
      </c>
      <c r="AM20" s="29">
        <v>4.4404973357015987E-4</v>
      </c>
      <c r="AN20" s="28" t="s">
        <v>41</v>
      </c>
      <c r="AO20" s="28" t="s">
        <v>41</v>
      </c>
      <c r="AP20" s="28" t="s">
        <v>41</v>
      </c>
      <c r="AQ20" s="29" t="s">
        <v>41</v>
      </c>
    </row>
    <row r="21" spans="1:43" x14ac:dyDescent="0.2">
      <c r="A21" s="18"/>
      <c r="B21" s="31" t="s">
        <v>70</v>
      </c>
      <c r="C21" s="32" t="s">
        <v>71</v>
      </c>
      <c r="D21" s="144">
        <v>325</v>
      </c>
      <c r="E21" s="28">
        <v>250</v>
      </c>
      <c r="F21" s="28">
        <v>575</v>
      </c>
      <c r="G21" s="29">
        <v>2.7998247066270632E-2</v>
      </c>
      <c r="H21" s="28">
        <v>47</v>
      </c>
      <c r="I21" s="28">
        <v>20</v>
      </c>
      <c r="J21" s="28">
        <v>67</v>
      </c>
      <c r="K21" s="29">
        <v>2.5838796760509063E-2</v>
      </c>
      <c r="L21" s="28">
        <v>51</v>
      </c>
      <c r="M21" s="28">
        <v>22</v>
      </c>
      <c r="N21" s="28">
        <v>73</v>
      </c>
      <c r="O21" s="29">
        <v>2.6230686309737693E-2</v>
      </c>
      <c r="P21" s="28">
        <v>50</v>
      </c>
      <c r="Q21" s="28">
        <v>30</v>
      </c>
      <c r="R21" s="28">
        <v>80</v>
      </c>
      <c r="S21" s="29">
        <v>2.6393929396238865E-2</v>
      </c>
      <c r="T21" s="28">
        <v>56</v>
      </c>
      <c r="U21" s="28">
        <v>43</v>
      </c>
      <c r="V21" s="28">
        <v>99</v>
      </c>
      <c r="W21" s="29">
        <v>2.9765484064942876E-2</v>
      </c>
      <c r="X21" s="28">
        <v>63</v>
      </c>
      <c r="Y21" s="28">
        <v>58</v>
      </c>
      <c r="Z21" s="28">
        <v>121</v>
      </c>
      <c r="AA21" s="29">
        <v>3.0182090296832127E-2</v>
      </c>
      <c r="AB21" s="28">
        <v>5</v>
      </c>
      <c r="AC21" s="28">
        <v>9</v>
      </c>
      <c r="AD21" s="28">
        <v>14</v>
      </c>
      <c r="AE21" s="29">
        <v>1.871657754010695E-2</v>
      </c>
      <c r="AF21" s="28">
        <v>20</v>
      </c>
      <c r="AG21" s="28">
        <v>32</v>
      </c>
      <c r="AH21" s="28">
        <v>52</v>
      </c>
      <c r="AI21" s="29">
        <v>3.7681159420289857E-2</v>
      </c>
      <c r="AJ21" s="28">
        <v>33</v>
      </c>
      <c r="AK21" s="28">
        <v>36</v>
      </c>
      <c r="AL21" s="28">
        <v>69</v>
      </c>
      <c r="AM21" s="29">
        <v>3.0639431616341029E-2</v>
      </c>
      <c r="AN21" s="28" t="s">
        <v>41</v>
      </c>
      <c r="AO21" s="28" t="s">
        <v>41</v>
      </c>
      <c r="AP21" s="28" t="s">
        <v>41</v>
      </c>
      <c r="AQ21" s="29" t="s">
        <v>41</v>
      </c>
    </row>
    <row r="22" spans="1:43" x14ac:dyDescent="0.2">
      <c r="A22" s="18"/>
      <c r="B22" s="31" t="s">
        <v>72</v>
      </c>
      <c r="C22" s="32" t="s">
        <v>73</v>
      </c>
      <c r="D22" s="144">
        <v>5</v>
      </c>
      <c r="E22" s="28">
        <v>5</v>
      </c>
      <c r="F22" s="28">
        <v>10</v>
      </c>
      <c r="G22" s="29">
        <v>4.8692603593514147E-4</v>
      </c>
      <c r="H22" s="28" t="s">
        <v>41</v>
      </c>
      <c r="I22" s="28" t="s">
        <v>41</v>
      </c>
      <c r="J22" s="28" t="s">
        <v>41</v>
      </c>
      <c r="K22" s="29" t="s">
        <v>41</v>
      </c>
      <c r="L22" s="28">
        <v>2</v>
      </c>
      <c r="M22" s="28">
        <v>1</v>
      </c>
      <c r="N22" s="28">
        <v>3</v>
      </c>
      <c r="O22" s="29">
        <v>1.0779734099892202E-3</v>
      </c>
      <c r="P22" s="28" t="s">
        <v>41</v>
      </c>
      <c r="Q22" s="28">
        <v>1</v>
      </c>
      <c r="R22" s="28">
        <v>1</v>
      </c>
      <c r="S22" s="29">
        <v>3.2992411745298581E-4</v>
      </c>
      <c r="T22" s="28" t="s">
        <v>41</v>
      </c>
      <c r="U22" s="28" t="s">
        <v>41</v>
      </c>
      <c r="V22" s="28" t="s">
        <v>41</v>
      </c>
      <c r="W22" s="29" t="s">
        <v>41</v>
      </c>
      <c r="X22" s="28">
        <v>3</v>
      </c>
      <c r="Y22" s="28">
        <v>1</v>
      </c>
      <c r="Z22" s="28">
        <v>4</v>
      </c>
      <c r="AA22" s="29">
        <v>9.9775505113494645E-4</v>
      </c>
      <c r="AB22" s="28" t="s">
        <v>41</v>
      </c>
      <c r="AC22" s="28" t="s">
        <v>41</v>
      </c>
      <c r="AD22" s="28" t="s">
        <v>41</v>
      </c>
      <c r="AE22" s="29" t="s">
        <v>41</v>
      </c>
      <c r="AF22" s="28" t="s">
        <v>41</v>
      </c>
      <c r="AG22" s="28" t="s">
        <v>41</v>
      </c>
      <c r="AH22" s="28" t="s">
        <v>41</v>
      </c>
      <c r="AI22" s="29" t="s">
        <v>41</v>
      </c>
      <c r="AJ22" s="28" t="s">
        <v>41</v>
      </c>
      <c r="AK22" s="28">
        <v>2</v>
      </c>
      <c r="AL22" s="28">
        <v>2</v>
      </c>
      <c r="AM22" s="29">
        <v>8.8809946714031975E-4</v>
      </c>
      <c r="AN22" s="28" t="s">
        <v>41</v>
      </c>
      <c r="AO22" s="28" t="s">
        <v>41</v>
      </c>
      <c r="AP22" s="28" t="s">
        <v>41</v>
      </c>
      <c r="AQ22" s="29" t="s">
        <v>41</v>
      </c>
    </row>
    <row r="23" spans="1:43" x14ac:dyDescent="0.2">
      <c r="A23" s="18"/>
      <c r="B23" s="31" t="s">
        <v>74</v>
      </c>
      <c r="C23" s="32" t="s">
        <v>75</v>
      </c>
      <c r="D23" s="144">
        <v>16</v>
      </c>
      <c r="E23" s="28">
        <v>11</v>
      </c>
      <c r="F23" s="28">
        <v>27</v>
      </c>
      <c r="G23" s="29">
        <v>1.3147002970248819E-3</v>
      </c>
      <c r="H23" s="28">
        <v>3</v>
      </c>
      <c r="I23" s="28" t="s">
        <v>41</v>
      </c>
      <c r="J23" s="28">
        <v>3</v>
      </c>
      <c r="K23" s="29">
        <v>1.1569610489780178E-3</v>
      </c>
      <c r="L23" s="28">
        <v>2</v>
      </c>
      <c r="M23" s="28">
        <v>1</v>
      </c>
      <c r="N23" s="28">
        <v>3</v>
      </c>
      <c r="O23" s="29">
        <v>1.0779734099892202E-3</v>
      </c>
      <c r="P23" s="28">
        <v>2</v>
      </c>
      <c r="Q23" s="28">
        <v>2</v>
      </c>
      <c r="R23" s="28">
        <v>4</v>
      </c>
      <c r="S23" s="29">
        <v>1.3196964698119432E-3</v>
      </c>
      <c r="T23" s="28">
        <v>2</v>
      </c>
      <c r="U23" s="28">
        <v>2</v>
      </c>
      <c r="V23" s="28">
        <v>4</v>
      </c>
      <c r="W23" s="29">
        <v>1.2026458208057728E-3</v>
      </c>
      <c r="X23" s="28">
        <v>4</v>
      </c>
      <c r="Y23" s="28">
        <v>3</v>
      </c>
      <c r="Z23" s="28">
        <v>7</v>
      </c>
      <c r="AA23" s="29">
        <v>1.7460713394861561E-3</v>
      </c>
      <c r="AB23" s="28" t="s">
        <v>41</v>
      </c>
      <c r="AC23" s="28">
        <v>2</v>
      </c>
      <c r="AD23" s="28">
        <v>2</v>
      </c>
      <c r="AE23" s="29">
        <v>2.6737967914438501E-3</v>
      </c>
      <c r="AF23" s="28" t="s">
        <v>41</v>
      </c>
      <c r="AG23" s="28">
        <v>1</v>
      </c>
      <c r="AH23" s="28">
        <v>1</v>
      </c>
      <c r="AI23" s="29">
        <v>7.246376811594203E-4</v>
      </c>
      <c r="AJ23" s="28">
        <v>2</v>
      </c>
      <c r="AK23" s="28" t="s">
        <v>41</v>
      </c>
      <c r="AL23" s="28">
        <v>2</v>
      </c>
      <c r="AM23" s="29">
        <v>8.8809946714031975E-4</v>
      </c>
      <c r="AN23" s="28">
        <v>1</v>
      </c>
      <c r="AO23" s="28" t="s">
        <v>41</v>
      </c>
      <c r="AP23" s="28">
        <v>1</v>
      </c>
      <c r="AQ23" s="29">
        <v>2.4096385542168677E-3</v>
      </c>
    </row>
    <row r="24" spans="1:43" x14ac:dyDescent="0.2">
      <c r="A24" s="18"/>
      <c r="B24" s="31" t="s">
        <v>76</v>
      </c>
      <c r="C24" s="32" t="s">
        <v>77</v>
      </c>
      <c r="D24" s="144">
        <v>696</v>
      </c>
      <c r="E24" s="28">
        <v>363</v>
      </c>
      <c r="F24" s="28">
        <v>1059</v>
      </c>
      <c r="G24" s="29">
        <v>5.1565467205531478E-2</v>
      </c>
      <c r="H24" s="28">
        <v>110</v>
      </c>
      <c r="I24" s="28">
        <v>20</v>
      </c>
      <c r="J24" s="28">
        <v>130</v>
      </c>
      <c r="K24" s="29">
        <v>5.0134978789047435E-2</v>
      </c>
      <c r="L24" s="28">
        <v>132</v>
      </c>
      <c r="M24" s="28">
        <v>33</v>
      </c>
      <c r="N24" s="28">
        <v>165</v>
      </c>
      <c r="O24" s="29">
        <v>5.9288537549407112E-2</v>
      </c>
      <c r="P24" s="28">
        <v>111</v>
      </c>
      <c r="Q24" s="28">
        <v>45</v>
      </c>
      <c r="R24" s="28">
        <v>156</v>
      </c>
      <c r="S24" s="29">
        <v>5.1468162322665788E-2</v>
      </c>
      <c r="T24" s="28">
        <v>130</v>
      </c>
      <c r="U24" s="28">
        <v>53</v>
      </c>
      <c r="V24" s="28">
        <v>183</v>
      </c>
      <c r="W24" s="29">
        <v>5.50210463018641E-2</v>
      </c>
      <c r="X24" s="28">
        <v>137</v>
      </c>
      <c r="Y24" s="28">
        <v>96</v>
      </c>
      <c r="Z24" s="28">
        <v>233</v>
      </c>
      <c r="AA24" s="29">
        <v>5.8119231728610624E-2</v>
      </c>
      <c r="AB24" s="28">
        <v>25</v>
      </c>
      <c r="AC24" s="28">
        <v>44</v>
      </c>
      <c r="AD24" s="28">
        <v>69</v>
      </c>
      <c r="AE24" s="29">
        <v>9.2245989304812828E-2</v>
      </c>
      <c r="AF24" s="28">
        <v>18</v>
      </c>
      <c r="AG24" s="28">
        <v>22</v>
      </c>
      <c r="AH24" s="28">
        <v>40</v>
      </c>
      <c r="AI24" s="29">
        <v>2.8985507246376812E-2</v>
      </c>
      <c r="AJ24" s="28">
        <v>29</v>
      </c>
      <c r="AK24" s="28">
        <v>41</v>
      </c>
      <c r="AL24" s="28">
        <v>70</v>
      </c>
      <c r="AM24" s="29">
        <v>3.108348134991119E-2</v>
      </c>
      <c r="AN24" s="28">
        <v>4</v>
      </c>
      <c r="AO24" s="28">
        <v>9</v>
      </c>
      <c r="AP24" s="28">
        <v>13</v>
      </c>
      <c r="AQ24" s="29">
        <v>3.1325301204819279E-2</v>
      </c>
    </row>
    <row r="25" spans="1:43" x14ac:dyDescent="0.2">
      <c r="A25" s="18"/>
      <c r="B25" s="31" t="s">
        <v>78</v>
      </c>
      <c r="C25" s="32" t="s">
        <v>79</v>
      </c>
      <c r="D25" s="144">
        <v>126</v>
      </c>
      <c r="E25" s="28">
        <v>79</v>
      </c>
      <c r="F25" s="28">
        <v>205</v>
      </c>
      <c r="G25" s="29">
        <v>9.9819837366703999E-3</v>
      </c>
      <c r="H25" s="28">
        <v>15</v>
      </c>
      <c r="I25" s="28">
        <v>4</v>
      </c>
      <c r="J25" s="28">
        <v>19</v>
      </c>
      <c r="K25" s="29">
        <v>7.3274199768607788E-3</v>
      </c>
      <c r="L25" s="28">
        <v>19</v>
      </c>
      <c r="M25" s="28">
        <v>8</v>
      </c>
      <c r="N25" s="28">
        <v>27</v>
      </c>
      <c r="O25" s="29">
        <v>9.7017606899029822E-3</v>
      </c>
      <c r="P25" s="28">
        <v>15</v>
      </c>
      <c r="Q25" s="28">
        <v>10</v>
      </c>
      <c r="R25" s="28">
        <v>25</v>
      </c>
      <c r="S25" s="29">
        <v>8.2481029363246448E-3</v>
      </c>
      <c r="T25" s="28">
        <v>33</v>
      </c>
      <c r="U25" s="28">
        <v>19</v>
      </c>
      <c r="V25" s="28">
        <v>52</v>
      </c>
      <c r="W25" s="29">
        <v>1.5634395670475046E-2</v>
      </c>
      <c r="X25" s="28">
        <v>24</v>
      </c>
      <c r="Y25" s="28">
        <v>21</v>
      </c>
      <c r="Z25" s="28">
        <v>45</v>
      </c>
      <c r="AA25" s="29">
        <v>1.1224744325268148E-2</v>
      </c>
      <c r="AB25" s="28">
        <v>2</v>
      </c>
      <c r="AC25" s="28">
        <v>4</v>
      </c>
      <c r="AD25" s="28">
        <v>6</v>
      </c>
      <c r="AE25" s="29">
        <v>8.0213903743315516E-3</v>
      </c>
      <c r="AF25" s="28">
        <v>6</v>
      </c>
      <c r="AG25" s="28">
        <v>4</v>
      </c>
      <c r="AH25" s="28">
        <v>10</v>
      </c>
      <c r="AI25" s="29">
        <v>7.246376811594203E-3</v>
      </c>
      <c r="AJ25" s="28">
        <v>11</v>
      </c>
      <c r="AK25" s="28">
        <v>5</v>
      </c>
      <c r="AL25" s="28">
        <v>16</v>
      </c>
      <c r="AM25" s="29">
        <v>7.104795737122558E-3</v>
      </c>
      <c r="AN25" s="28">
        <v>1</v>
      </c>
      <c r="AO25" s="28">
        <v>4</v>
      </c>
      <c r="AP25" s="28">
        <v>5</v>
      </c>
      <c r="AQ25" s="29">
        <v>1.2048192771084338E-2</v>
      </c>
    </row>
    <row r="26" spans="1:43" x14ac:dyDescent="0.2">
      <c r="A26" s="18"/>
      <c r="B26" s="31" t="s">
        <v>80</v>
      </c>
      <c r="C26" s="32" t="s">
        <v>81</v>
      </c>
      <c r="D26" s="144">
        <v>66</v>
      </c>
      <c r="E26" s="28">
        <v>59</v>
      </c>
      <c r="F26" s="28">
        <v>125</v>
      </c>
      <c r="G26" s="29">
        <v>6.0865754491892686E-3</v>
      </c>
      <c r="H26" s="28">
        <v>8</v>
      </c>
      <c r="I26" s="28">
        <v>7</v>
      </c>
      <c r="J26" s="28">
        <v>15</v>
      </c>
      <c r="K26" s="29">
        <v>5.7848052448900887E-3</v>
      </c>
      <c r="L26" s="28">
        <v>6</v>
      </c>
      <c r="M26" s="28">
        <v>10</v>
      </c>
      <c r="N26" s="28">
        <v>16</v>
      </c>
      <c r="O26" s="29">
        <v>5.7491915199425082E-3</v>
      </c>
      <c r="P26" s="28">
        <v>15</v>
      </c>
      <c r="Q26" s="28">
        <v>7</v>
      </c>
      <c r="R26" s="28">
        <v>22</v>
      </c>
      <c r="S26" s="29">
        <v>7.2583305839656878E-3</v>
      </c>
      <c r="T26" s="28">
        <v>15</v>
      </c>
      <c r="U26" s="28">
        <v>9</v>
      </c>
      <c r="V26" s="28">
        <v>24</v>
      </c>
      <c r="W26" s="29">
        <v>7.2158749248346366E-3</v>
      </c>
      <c r="X26" s="28">
        <v>16</v>
      </c>
      <c r="Y26" s="28">
        <v>12</v>
      </c>
      <c r="Z26" s="28">
        <v>28</v>
      </c>
      <c r="AA26" s="29">
        <v>6.9842853579446243E-3</v>
      </c>
      <c r="AB26" s="28">
        <v>1</v>
      </c>
      <c r="AC26" s="28">
        <v>8</v>
      </c>
      <c r="AD26" s="28">
        <v>9</v>
      </c>
      <c r="AE26" s="29">
        <v>1.2032085561497326E-2</v>
      </c>
      <c r="AF26" s="28">
        <v>1</v>
      </c>
      <c r="AG26" s="28" t="s">
        <v>41</v>
      </c>
      <c r="AH26" s="28">
        <v>1</v>
      </c>
      <c r="AI26" s="29">
        <v>7.246376811594203E-4</v>
      </c>
      <c r="AJ26" s="28">
        <v>3</v>
      </c>
      <c r="AK26" s="28">
        <v>6</v>
      </c>
      <c r="AL26" s="28">
        <v>9</v>
      </c>
      <c r="AM26" s="29">
        <v>3.9964476021314387E-3</v>
      </c>
      <c r="AN26" s="28">
        <v>1</v>
      </c>
      <c r="AO26" s="28" t="s">
        <v>41</v>
      </c>
      <c r="AP26" s="28">
        <v>1</v>
      </c>
      <c r="AQ26" s="29">
        <v>2.4096385542168677E-3</v>
      </c>
    </row>
    <row r="27" spans="1:43" x14ac:dyDescent="0.2">
      <c r="A27" s="18"/>
      <c r="B27" s="31" t="s">
        <v>82</v>
      </c>
      <c r="C27" s="32" t="s">
        <v>83</v>
      </c>
      <c r="D27" s="144">
        <v>3544</v>
      </c>
      <c r="E27" s="28">
        <v>2383</v>
      </c>
      <c r="F27" s="28">
        <v>5927</v>
      </c>
      <c r="G27" s="29">
        <v>0.28860106149875836</v>
      </c>
      <c r="H27" s="28">
        <v>459</v>
      </c>
      <c r="I27" s="28">
        <v>243</v>
      </c>
      <c r="J27" s="28">
        <v>702</v>
      </c>
      <c r="K27" s="29">
        <v>0.27072888546085616</v>
      </c>
      <c r="L27" s="28">
        <v>468</v>
      </c>
      <c r="M27" s="28">
        <v>273</v>
      </c>
      <c r="N27" s="28">
        <v>741</v>
      </c>
      <c r="O27" s="29">
        <v>0.26625943226733739</v>
      </c>
      <c r="P27" s="28">
        <v>583</v>
      </c>
      <c r="Q27" s="28">
        <v>286</v>
      </c>
      <c r="R27" s="28">
        <v>869</v>
      </c>
      <c r="S27" s="29">
        <v>0.28670405806664467</v>
      </c>
      <c r="T27" s="28">
        <v>604</v>
      </c>
      <c r="U27" s="28">
        <v>312</v>
      </c>
      <c r="V27" s="28">
        <v>916</v>
      </c>
      <c r="W27" s="29">
        <v>0.27540589296452195</v>
      </c>
      <c r="X27" s="28">
        <v>608</v>
      </c>
      <c r="Y27" s="28">
        <v>364</v>
      </c>
      <c r="Z27" s="28">
        <v>972</v>
      </c>
      <c r="AA27" s="29">
        <v>0.24245447742579196</v>
      </c>
      <c r="AB27" s="28">
        <v>124</v>
      </c>
      <c r="AC27" s="28">
        <v>170</v>
      </c>
      <c r="AD27" s="28">
        <v>294</v>
      </c>
      <c r="AE27" s="29">
        <v>0.39304812834224601</v>
      </c>
      <c r="AF27" s="28">
        <v>239</v>
      </c>
      <c r="AG27" s="28">
        <v>333</v>
      </c>
      <c r="AH27" s="28">
        <v>572</v>
      </c>
      <c r="AI27" s="29">
        <v>0.41449275362318838</v>
      </c>
      <c r="AJ27" s="28">
        <v>408</v>
      </c>
      <c r="AK27" s="28">
        <v>356</v>
      </c>
      <c r="AL27" s="28">
        <v>764</v>
      </c>
      <c r="AM27" s="29">
        <v>0.33925399644760212</v>
      </c>
      <c r="AN27" s="28">
        <v>51</v>
      </c>
      <c r="AO27" s="28">
        <v>46</v>
      </c>
      <c r="AP27" s="28">
        <v>97</v>
      </c>
      <c r="AQ27" s="29">
        <v>0.23373493975903614</v>
      </c>
    </row>
    <row r="28" spans="1:43" x14ac:dyDescent="0.2">
      <c r="A28" s="18"/>
      <c r="B28" s="31" t="s">
        <v>84</v>
      </c>
      <c r="C28" s="32" t="s">
        <v>85</v>
      </c>
      <c r="D28" s="144">
        <v>280</v>
      </c>
      <c r="E28" s="28">
        <v>238</v>
      </c>
      <c r="F28" s="28">
        <v>518</v>
      </c>
      <c r="G28" s="29">
        <v>2.5222768661440326E-2</v>
      </c>
      <c r="H28" s="28">
        <v>32</v>
      </c>
      <c r="I28" s="28">
        <v>13</v>
      </c>
      <c r="J28" s="28">
        <v>45</v>
      </c>
      <c r="K28" s="29">
        <v>1.7354415734670267E-2</v>
      </c>
      <c r="L28" s="28">
        <v>50</v>
      </c>
      <c r="M28" s="28">
        <v>18</v>
      </c>
      <c r="N28" s="28">
        <v>68</v>
      </c>
      <c r="O28" s="29">
        <v>2.4434063959755659E-2</v>
      </c>
      <c r="P28" s="28">
        <v>47</v>
      </c>
      <c r="Q28" s="28">
        <v>37</v>
      </c>
      <c r="R28" s="28">
        <v>84</v>
      </c>
      <c r="S28" s="29">
        <v>2.771362586605081E-2</v>
      </c>
      <c r="T28" s="28">
        <v>50</v>
      </c>
      <c r="U28" s="28">
        <v>40</v>
      </c>
      <c r="V28" s="28">
        <v>90</v>
      </c>
      <c r="W28" s="29">
        <v>2.7059530968129887E-2</v>
      </c>
      <c r="X28" s="28">
        <v>38</v>
      </c>
      <c r="Y28" s="28">
        <v>60</v>
      </c>
      <c r="Z28" s="28">
        <v>98</v>
      </c>
      <c r="AA28" s="29">
        <v>2.4444998752806184E-2</v>
      </c>
      <c r="AB28" s="28">
        <v>8</v>
      </c>
      <c r="AC28" s="28">
        <v>8</v>
      </c>
      <c r="AD28" s="28">
        <v>16</v>
      </c>
      <c r="AE28" s="29">
        <v>2.1390374331550801E-2</v>
      </c>
      <c r="AF28" s="28">
        <v>8</v>
      </c>
      <c r="AG28" s="28">
        <v>16</v>
      </c>
      <c r="AH28" s="28">
        <v>24</v>
      </c>
      <c r="AI28" s="29">
        <v>1.7391304347826087E-2</v>
      </c>
      <c r="AJ28" s="28">
        <v>38</v>
      </c>
      <c r="AK28" s="28">
        <v>30</v>
      </c>
      <c r="AL28" s="28">
        <v>68</v>
      </c>
      <c r="AM28" s="29">
        <v>3.0195381882770871E-2</v>
      </c>
      <c r="AN28" s="28">
        <v>9</v>
      </c>
      <c r="AO28" s="28">
        <v>16</v>
      </c>
      <c r="AP28" s="28">
        <v>25</v>
      </c>
      <c r="AQ28" s="29">
        <v>6.0240963855421686E-2</v>
      </c>
    </row>
    <row r="29" spans="1:43" x14ac:dyDescent="0.2">
      <c r="B29" s="31" t="s">
        <v>86</v>
      </c>
      <c r="C29" s="32" t="s">
        <v>87</v>
      </c>
      <c r="D29" s="144">
        <v>213</v>
      </c>
      <c r="E29" s="28">
        <v>93</v>
      </c>
      <c r="F29" s="28">
        <v>306</v>
      </c>
      <c r="G29" s="29">
        <v>1.4899936699615328E-2</v>
      </c>
      <c r="H29" s="28">
        <v>42</v>
      </c>
      <c r="I29" s="28">
        <v>13</v>
      </c>
      <c r="J29" s="28">
        <v>55</v>
      </c>
      <c r="K29" s="29">
        <v>2.1210952564596992E-2</v>
      </c>
      <c r="L29" s="28">
        <v>47</v>
      </c>
      <c r="M29" s="28">
        <v>14</v>
      </c>
      <c r="N29" s="28">
        <v>61</v>
      </c>
      <c r="O29" s="29">
        <v>2.1918792669780814E-2</v>
      </c>
      <c r="P29" s="28">
        <v>29</v>
      </c>
      <c r="Q29" s="28">
        <v>13</v>
      </c>
      <c r="R29" s="28">
        <v>42</v>
      </c>
      <c r="S29" s="29">
        <v>1.3856812933025405E-2</v>
      </c>
      <c r="T29" s="28">
        <v>36</v>
      </c>
      <c r="U29" s="28">
        <v>15</v>
      </c>
      <c r="V29" s="28">
        <v>51</v>
      </c>
      <c r="W29" s="29">
        <v>1.5333734215273603E-2</v>
      </c>
      <c r="X29" s="28">
        <v>23</v>
      </c>
      <c r="Y29" s="28">
        <v>15</v>
      </c>
      <c r="Z29" s="28">
        <v>38</v>
      </c>
      <c r="AA29" s="29">
        <v>9.4786729857819912E-3</v>
      </c>
      <c r="AB29" s="28">
        <v>4</v>
      </c>
      <c r="AC29" s="28">
        <v>2</v>
      </c>
      <c r="AD29" s="28">
        <v>6</v>
      </c>
      <c r="AE29" s="29">
        <v>8.0213903743315516E-3</v>
      </c>
      <c r="AF29" s="28">
        <v>4</v>
      </c>
      <c r="AG29" s="28">
        <v>4</v>
      </c>
      <c r="AH29" s="28">
        <v>8</v>
      </c>
      <c r="AI29" s="29">
        <v>5.7971014492753624E-3</v>
      </c>
      <c r="AJ29" s="28">
        <v>25</v>
      </c>
      <c r="AK29" s="28">
        <v>16</v>
      </c>
      <c r="AL29" s="28">
        <v>41</v>
      </c>
      <c r="AM29" s="29">
        <v>1.8206039076376555E-2</v>
      </c>
      <c r="AN29" s="28">
        <v>3</v>
      </c>
      <c r="AO29" s="28">
        <v>1</v>
      </c>
      <c r="AP29" s="28">
        <v>4</v>
      </c>
      <c r="AQ29" s="29">
        <v>9.6385542168674707E-3</v>
      </c>
    </row>
    <row r="30" spans="1:43" x14ac:dyDescent="0.2">
      <c r="B30" s="31" t="s">
        <v>88</v>
      </c>
      <c r="C30" s="32" t="s">
        <v>89</v>
      </c>
      <c r="D30" s="144">
        <v>209</v>
      </c>
      <c r="E30" s="28">
        <v>221</v>
      </c>
      <c r="F30" s="28">
        <v>430</v>
      </c>
      <c r="G30" s="29">
        <v>2.0937819545211081E-2</v>
      </c>
      <c r="H30" s="28">
        <v>25</v>
      </c>
      <c r="I30" s="28">
        <v>27</v>
      </c>
      <c r="J30" s="28">
        <v>52</v>
      </c>
      <c r="K30" s="29">
        <v>2.0053991515618975E-2</v>
      </c>
      <c r="L30" s="28">
        <v>34</v>
      </c>
      <c r="M30" s="28">
        <v>30</v>
      </c>
      <c r="N30" s="28">
        <v>64</v>
      </c>
      <c r="O30" s="29">
        <v>2.2996766079770033E-2</v>
      </c>
      <c r="P30" s="28">
        <v>44</v>
      </c>
      <c r="Q30" s="28">
        <v>20</v>
      </c>
      <c r="R30" s="28">
        <v>64</v>
      </c>
      <c r="S30" s="29">
        <v>2.1115143516991092E-2</v>
      </c>
      <c r="T30" s="28">
        <v>31</v>
      </c>
      <c r="U30" s="28">
        <v>22</v>
      </c>
      <c r="V30" s="28">
        <v>53</v>
      </c>
      <c r="W30" s="29">
        <v>1.5935057125676489E-2</v>
      </c>
      <c r="X30" s="28">
        <v>33</v>
      </c>
      <c r="Y30" s="28">
        <v>49</v>
      </c>
      <c r="Z30" s="28">
        <v>82</v>
      </c>
      <c r="AA30" s="29">
        <v>2.0453978548266402E-2</v>
      </c>
      <c r="AB30" s="28">
        <v>1</v>
      </c>
      <c r="AC30" s="28">
        <v>1</v>
      </c>
      <c r="AD30" s="28">
        <v>2</v>
      </c>
      <c r="AE30" s="29">
        <v>2.6737967914438501E-3</v>
      </c>
      <c r="AF30" s="28">
        <v>3</v>
      </c>
      <c r="AG30" s="28">
        <v>27</v>
      </c>
      <c r="AH30" s="28">
        <v>30</v>
      </c>
      <c r="AI30" s="29">
        <v>2.1739130434782608E-2</v>
      </c>
      <c r="AJ30" s="28">
        <v>22</v>
      </c>
      <c r="AK30" s="28">
        <v>37</v>
      </c>
      <c r="AL30" s="28">
        <v>59</v>
      </c>
      <c r="AM30" s="29">
        <v>2.6198934280639432E-2</v>
      </c>
      <c r="AN30" s="28">
        <v>16</v>
      </c>
      <c r="AO30" s="28">
        <v>8</v>
      </c>
      <c r="AP30" s="28">
        <v>24</v>
      </c>
      <c r="AQ30" s="29">
        <v>5.7831325301204821E-2</v>
      </c>
    </row>
    <row r="31" spans="1:43" x14ac:dyDescent="0.2">
      <c r="B31" s="31" t="s">
        <v>90</v>
      </c>
      <c r="C31" s="32" t="s">
        <v>91</v>
      </c>
      <c r="D31" s="144">
        <v>108</v>
      </c>
      <c r="E31" s="28">
        <v>153</v>
      </c>
      <c r="F31" s="28">
        <v>261</v>
      </c>
      <c r="G31" s="29">
        <v>1.2708769537907193E-2</v>
      </c>
      <c r="H31" s="28">
        <v>16</v>
      </c>
      <c r="I31" s="28">
        <v>21</v>
      </c>
      <c r="J31" s="28">
        <v>37</v>
      </c>
      <c r="K31" s="29">
        <v>1.4269186270728885E-2</v>
      </c>
      <c r="L31" s="28">
        <v>22</v>
      </c>
      <c r="M31" s="28">
        <v>22</v>
      </c>
      <c r="N31" s="28">
        <v>44</v>
      </c>
      <c r="O31" s="29">
        <v>1.5810276679841896E-2</v>
      </c>
      <c r="P31" s="28">
        <v>18</v>
      </c>
      <c r="Q31" s="28">
        <v>26</v>
      </c>
      <c r="R31" s="28">
        <v>44</v>
      </c>
      <c r="S31" s="29">
        <v>1.4516661167931376E-2</v>
      </c>
      <c r="T31" s="28">
        <v>17</v>
      </c>
      <c r="U31" s="28">
        <v>32</v>
      </c>
      <c r="V31" s="28">
        <v>49</v>
      </c>
      <c r="W31" s="29">
        <v>1.4732411304870716E-2</v>
      </c>
      <c r="X31" s="28">
        <v>22</v>
      </c>
      <c r="Y31" s="28">
        <v>30</v>
      </c>
      <c r="Z31" s="28">
        <v>52</v>
      </c>
      <c r="AA31" s="29">
        <v>1.2970815664754302E-2</v>
      </c>
      <c r="AB31" s="28" t="s">
        <v>41</v>
      </c>
      <c r="AC31" s="28">
        <v>2</v>
      </c>
      <c r="AD31" s="28">
        <v>2</v>
      </c>
      <c r="AE31" s="29">
        <v>2.6737967914438501E-3</v>
      </c>
      <c r="AF31" s="28">
        <v>1</v>
      </c>
      <c r="AG31" s="28">
        <v>4</v>
      </c>
      <c r="AH31" s="28">
        <v>5</v>
      </c>
      <c r="AI31" s="29">
        <v>3.6231884057971015E-3</v>
      </c>
      <c r="AJ31" s="28">
        <v>8</v>
      </c>
      <c r="AK31" s="28">
        <v>7</v>
      </c>
      <c r="AL31" s="28">
        <v>15</v>
      </c>
      <c r="AM31" s="29">
        <v>6.6607460035523975E-3</v>
      </c>
      <c r="AN31" s="28">
        <v>4</v>
      </c>
      <c r="AO31" s="28">
        <v>9</v>
      </c>
      <c r="AP31" s="28">
        <v>13</v>
      </c>
      <c r="AQ31" s="29">
        <v>3.1325301204819279E-2</v>
      </c>
    </row>
    <row r="32" spans="1:43" x14ac:dyDescent="0.2">
      <c r="B32" s="31" t="s">
        <v>92</v>
      </c>
      <c r="C32" s="32" t="s">
        <v>93</v>
      </c>
      <c r="D32" s="144">
        <v>2453</v>
      </c>
      <c r="E32" s="28">
        <v>2260</v>
      </c>
      <c r="F32" s="28">
        <v>4713</v>
      </c>
      <c r="G32" s="29">
        <v>0.22948824073623217</v>
      </c>
      <c r="H32" s="28">
        <v>381</v>
      </c>
      <c r="I32" s="28">
        <v>201</v>
      </c>
      <c r="J32" s="28">
        <v>582</v>
      </c>
      <c r="K32" s="29">
        <v>0.22445044350173543</v>
      </c>
      <c r="L32" s="28">
        <v>381</v>
      </c>
      <c r="M32" s="28">
        <v>245</v>
      </c>
      <c r="N32" s="28">
        <v>626</v>
      </c>
      <c r="O32" s="29">
        <v>0.22493711821775064</v>
      </c>
      <c r="P32" s="28">
        <v>411</v>
      </c>
      <c r="Q32" s="28">
        <v>251</v>
      </c>
      <c r="R32" s="28">
        <v>662</v>
      </c>
      <c r="S32" s="29">
        <v>0.21840976575387661</v>
      </c>
      <c r="T32" s="28">
        <v>425</v>
      </c>
      <c r="U32" s="28">
        <v>376</v>
      </c>
      <c r="V32" s="28">
        <v>801</v>
      </c>
      <c r="W32" s="29">
        <v>0.24082982561635599</v>
      </c>
      <c r="X32" s="28">
        <v>474</v>
      </c>
      <c r="Y32" s="28">
        <v>564</v>
      </c>
      <c r="Z32" s="28">
        <v>1038</v>
      </c>
      <c r="AA32" s="29">
        <v>0.25891743576951859</v>
      </c>
      <c r="AB32" s="28">
        <v>71</v>
      </c>
      <c r="AC32" s="28">
        <v>97</v>
      </c>
      <c r="AD32" s="28">
        <v>168</v>
      </c>
      <c r="AE32" s="29">
        <v>0.22459893048128343</v>
      </c>
      <c r="AF32" s="28">
        <v>142</v>
      </c>
      <c r="AG32" s="28">
        <v>254</v>
      </c>
      <c r="AH32" s="28">
        <v>396</v>
      </c>
      <c r="AI32" s="29">
        <v>0.28695652173913044</v>
      </c>
      <c r="AJ32" s="28">
        <v>167</v>
      </c>
      <c r="AK32" s="28">
        <v>270</v>
      </c>
      <c r="AL32" s="28">
        <v>437</v>
      </c>
      <c r="AM32" s="29">
        <v>0.19404973357015987</v>
      </c>
      <c r="AN32" s="28">
        <v>1</v>
      </c>
      <c r="AO32" s="28">
        <v>2</v>
      </c>
      <c r="AP32" s="28">
        <v>3</v>
      </c>
      <c r="AQ32" s="29">
        <v>7.2289156626506026E-3</v>
      </c>
    </row>
    <row r="33" spans="1:43" x14ac:dyDescent="0.2">
      <c r="B33" s="31" t="s">
        <v>94</v>
      </c>
      <c r="C33" s="32" t="s">
        <v>95</v>
      </c>
      <c r="D33" s="144">
        <v>171</v>
      </c>
      <c r="E33" s="28">
        <v>135</v>
      </c>
      <c r="F33" s="28">
        <v>306</v>
      </c>
      <c r="G33" s="29">
        <v>1.4899936699615328E-2</v>
      </c>
      <c r="H33" s="28">
        <v>24</v>
      </c>
      <c r="I33" s="28">
        <v>13</v>
      </c>
      <c r="J33" s="28">
        <v>37</v>
      </c>
      <c r="K33" s="29">
        <v>1.4269186270728885E-2</v>
      </c>
      <c r="L33" s="28">
        <v>30</v>
      </c>
      <c r="M33" s="28">
        <v>12</v>
      </c>
      <c r="N33" s="28">
        <v>42</v>
      </c>
      <c r="O33" s="29">
        <v>1.5091627739849083E-2</v>
      </c>
      <c r="P33" s="28">
        <v>25</v>
      </c>
      <c r="Q33" s="28">
        <v>22</v>
      </c>
      <c r="R33" s="28">
        <v>47</v>
      </c>
      <c r="S33" s="29">
        <v>1.5506433520290333E-2</v>
      </c>
      <c r="T33" s="28">
        <v>31</v>
      </c>
      <c r="U33" s="28">
        <v>25</v>
      </c>
      <c r="V33" s="28">
        <v>56</v>
      </c>
      <c r="W33" s="29">
        <v>1.6837041491280819E-2</v>
      </c>
      <c r="X33" s="28">
        <v>39</v>
      </c>
      <c r="Y33" s="28">
        <v>30</v>
      </c>
      <c r="Z33" s="28">
        <v>69</v>
      </c>
      <c r="AA33" s="29">
        <v>1.7211274632077826E-2</v>
      </c>
      <c r="AB33" s="28">
        <v>6</v>
      </c>
      <c r="AC33" s="28">
        <v>9</v>
      </c>
      <c r="AD33" s="28">
        <v>15</v>
      </c>
      <c r="AE33" s="29">
        <v>2.0053475935828877E-2</v>
      </c>
      <c r="AF33" s="28">
        <v>4</v>
      </c>
      <c r="AG33" s="28">
        <v>4</v>
      </c>
      <c r="AH33" s="28">
        <v>8</v>
      </c>
      <c r="AI33" s="29">
        <v>5.7971014492753624E-3</v>
      </c>
      <c r="AJ33" s="28">
        <v>9</v>
      </c>
      <c r="AK33" s="28">
        <v>17</v>
      </c>
      <c r="AL33" s="28">
        <v>26</v>
      </c>
      <c r="AM33" s="29">
        <v>1.1545293072824156E-2</v>
      </c>
      <c r="AN33" s="28">
        <v>3</v>
      </c>
      <c r="AO33" s="28">
        <v>3</v>
      </c>
      <c r="AP33" s="28">
        <v>6</v>
      </c>
      <c r="AQ33" s="29">
        <v>1.4457831325301205E-2</v>
      </c>
    </row>
    <row r="34" spans="1:43" x14ac:dyDescent="0.2">
      <c r="B34" s="31" t="s">
        <v>96</v>
      </c>
      <c r="C34" s="32" t="s">
        <v>97</v>
      </c>
      <c r="D34" s="144">
        <v>246</v>
      </c>
      <c r="E34" s="28">
        <v>199</v>
      </c>
      <c r="F34" s="28">
        <v>445</v>
      </c>
      <c r="G34" s="29">
        <v>2.1668208599113795E-2</v>
      </c>
      <c r="H34" s="28">
        <v>47</v>
      </c>
      <c r="I34" s="28">
        <v>18</v>
      </c>
      <c r="J34" s="28">
        <v>65</v>
      </c>
      <c r="K34" s="29">
        <v>2.5067489394523718E-2</v>
      </c>
      <c r="L34" s="28">
        <v>42</v>
      </c>
      <c r="M34" s="28">
        <v>31</v>
      </c>
      <c r="N34" s="28">
        <v>73</v>
      </c>
      <c r="O34" s="29">
        <v>2.6230686309737693E-2</v>
      </c>
      <c r="P34" s="28">
        <v>44</v>
      </c>
      <c r="Q34" s="28">
        <v>34</v>
      </c>
      <c r="R34" s="28">
        <v>78</v>
      </c>
      <c r="S34" s="29">
        <v>2.5734081161332894E-2</v>
      </c>
      <c r="T34" s="28">
        <v>43</v>
      </c>
      <c r="U34" s="28">
        <v>27</v>
      </c>
      <c r="V34" s="28">
        <v>70</v>
      </c>
      <c r="W34" s="29">
        <v>2.1046301864101023E-2</v>
      </c>
      <c r="X34" s="28">
        <v>49</v>
      </c>
      <c r="Y34" s="28">
        <v>34</v>
      </c>
      <c r="Z34" s="28">
        <v>83</v>
      </c>
      <c r="AA34" s="29">
        <v>2.0703417311050139E-2</v>
      </c>
      <c r="AB34" s="28">
        <v>2</v>
      </c>
      <c r="AC34" s="28">
        <v>12</v>
      </c>
      <c r="AD34" s="28">
        <v>14</v>
      </c>
      <c r="AE34" s="29">
        <v>1.871657754010695E-2</v>
      </c>
      <c r="AF34" s="28">
        <v>1</v>
      </c>
      <c r="AG34" s="28">
        <v>1</v>
      </c>
      <c r="AH34" s="28">
        <v>2</v>
      </c>
      <c r="AI34" s="29">
        <v>1.4492753623188406E-3</v>
      </c>
      <c r="AJ34" s="28">
        <v>12</v>
      </c>
      <c r="AK34" s="28">
        <v>16</v>
      </c>
      <c r="AL34" s="28">
        <v>28</v>
      </c>
      <c r="AM34" s="29">
        <v>1.2433392539964476E-2</v>
      </c>
      <c r="AN34" s="28">
        <v>6</v>
      </c>
      <c r="AO34" s="28">
        <v>26</v>
      </c>
      <c r="AP34" s="28">
        <v>32</v>
      </c>
      <c r="AQ34" s="29">
        <v>7.7108433734939766E-2</v>
      </c>
    </row>
    <row r="35" spans="1:43" x14ac:dyDescent="0.2">
      <c r="B35" s="31" t="s">
        <v>98</v>
      </c>
      <c r="C35" s="32" t="s">
        <v>99</v>
      </c>
      <c r="D35" s="144">
        <v>5</v>
      </c>
      <c r="E35" s="28">
        <v>9</v>
      </c>
      <c r="F35" s="28">
        <v>14</v>
      </c>
      <c r="G35" s="29">
        <v>6.81696450309198E-4</v>
      </c>
      <c r="H35" s="28" t="s">
        <v>41</v>
      </c>
      <c r="I35" s="28" t="s">
        <v>41</v>
      </c>
      <c r="J35" s="28" t="s">
        <v>41</v>
      </c>
      <c r="K35" s="29" t="s">
        <v>41</v>
      </c>
      <c r="L35" s="28" t="s">
        <v>41</v>
      </c>
      <c r="M35" s="28" t="s">
        <v>41</v>
      </c>
      <c r="N35" s="28" t="s">
        <v>41</v>
      </c>
      <c r="O35" s="29" t="s">
        <v>41</v>
      </c>
      <c r="P35" s="28" t="s">
        <v>41</v>
      </c>
      <c r="Q35" s="28" t="s">
        <v>41</v>
      </c>
      <c r="R35" s="28" t="s">
        <v>41</v>
      </c>
      <c r="S35" s="29" t="s">
        <v>41</v>
      </c>
      <c r="T35" s="28" t="s">
        <v>41</v>
      </c>
      <c r="U35" s="28" t="s">
        <v>41</v>
      </c>
      <c r="V35" s="28" t="s">
        <v>41</v>
      </c>
      <c r="W35" s="29" t="s">
        <v>41</v>
      </c>
      <c r="X35" s="28" t="s">
        <v>41</v>
      </c>
      <c r="Y35" s="28" t="s">
        <v>41</v>
      </c>
      <c r="Z35" s="28" t="s">
        <v>41</v>
      </c>
      <c r="AA35" s="29" t="s">
        <v>41</v>
      </c>
      <c r="AB35" s="28" t="s">
        <v>41</v>
      </c>
      <c r="AC35" s="28" t="s">
        <v>41</v>
      </c>
      <c r="AD35" s="28" t="s">
        <v>41</v>
      </c>
      <c r="AE35" s="29" t="s">
        <v>41</v>
      </c>
      <c r="AF35" s="28">
        <v>3</v>
      </c>
      <c r="AG35" s="28">
        <v>2</v>
      </c>
      <c r="AH35" s="28">
        <v>5</v>
      </c>
      <c r="AI35" s="29">
        <v>3.6231884057971015E-3</v>
      </c>
      <c r="AJ35" s="28">
        <v>2</v>
      </c>
      <c r="AK35" s="28">
        <v>6</v>
      </c>
      <c r="AL35" s="28">
        <v>8</v>
      </c>
      <c r="AM35" s="29">
        <v>3.552397868561279E-3</v>
      </c>
      <c r="AN35" s="28" t="s">
        <v>41</v>
      </c>
      <c r="AO35" s="28">
        <v>1</v>
      </c>
      <c r="AP35" s="28">
        <v>1</v>
      </c>
      <c r="AQ35" s="29">
        <v>2.4096385542168677E-3</v>
      </c>
    </row>
    <row r="36" spans="1:43" x14ac:dyDescent="0.2">
      <c r="B36" s="31" t="s">
        <v>100</v>
      </c>
      <c r="C36" s="32" t="s">
        <v>101</v>
      </c>
      <c r="D36" s="144">
        <v>367</v>
      </c>
      <c r="E36" s="28">
        <v>466</v>
      </c>
      <c r="F36" s="28">
        <v>833</v>
      </c>
      <c r="G36" s="29">
        <v>4.0560938793397283E-2</v>
      </c>
      <c r="H36" s="28">
        <v>48</v>
      </c>
      <c r="I36" s="28">
        <v>44</v>
      </c>
      <c r="J36" s="28">
        <v>92</v>
      </c>
      <c r="K36" s="29">
        <v>3.5480138835325879E-2</v>
      </c>
      <c r="L36" s="28">
        <v>58</v>
      </c>
      <c r="M36" s="28">
        <v>37</v>
      </c>
      <c r="N36" s="28">
        <v>95</v>
      </c>
      <c r="O36" s="29">
        <v>3.4135824649658641E-2</v>
      </c>
      <c r="P36" s="28">
        <v>76</v>
      </c>
      <c r="Q36" s="28">
        <v>55</v>
      </c>
      <c r="R36" s="28">
        <v>131</v>
      </c>
      <c r="S36" s="29">
        <v>4.3220059386341145E-2</v>
      </c>
      <c r="T36" s="28">
        <v>81</v>
      </c>
      <c r="U36" s="28">
        <v>68</v>
      </c>
      <c r="V36" s="28">
        <v>149</v>
      </c>
      <c r="W36" s="29">
        <v>4.4798556825015032E-2</v>
      </c>
      <c r="X36" s="28">
        <v>56</v>
      </c>
      <c r="Y36" s="28">
        <v>103</v>
      </c>
      <c r="Z36" s="28">
        <v>159</v>
      </c>
      <c r="AA36" s="29">
        <v>3.9660763282614121E-2</v>
      </c>
      <c r="AB36" s="28">
        <v>8</v>
      </c>
      <c r="AC36" s="28">
        <v>12</v>
      </c>
      <c r="AD36" s="28">
        <v>20</v>
      </c>
      <c r="AE36" s="29">
        <v>2.6737967914438502E-2</v>
      </c>
      <c r="AF36" s="28">
        <v>14</v>
      </c>
      <c r="AG36" s="28">
        <v>23</v>
      </c>
      <c r="AH36" s="28">
        <v>37</v>
      </c>
      <c r="AI36" s="29">
        <v>2.681159420289855E-2</v>
      </c>
      <c r="AJ36" s="28">
        <v>12</v>
      </c>
      <c r="AK36" s="28">
        <v>103</v>
      </c>
      <c r="AL36" s="28">
        <v>115</v>
      </c>
      <c r="AM36" s="29">
        <v>5.1065719360568383E-2</v>
      </c>
      <c r="AN36" s="28">
        <v>14</v>
      </c>
      <c r="AO36" s="28">
        <v>21</v>
      </c>
      <c r="AP36" s="28">
        <v>35</v>
      </c>
      <c r="AQ36" s="29">
        <v>8.4337349397590355E-2</v>
      </c>
    </row>
    <row r="37" spans="1:43" x14ac:dyDescent="0.2">
      <c r="B37" s="31" t="s">
        <v>102</v>
      </c>
      <c r="C37" s="32" t="s">
        <v>103</v>
      </c>
      <c r="D37" s="144">
        <v>85</v>
      </c>
      <c r="E37" s="28">
        <v>64</v>
      </c>
      <c r="F37" s="28">
        <v>149</v>
      </c>
      <c r="G37" s="29">
        <v>7.2551979354336079E-3</v>
      </c>
      <c r="H37" s="28">
        <v>10</v>
      </c>
      <c r="I37" s="28">
        <v>4</v>
      </c>
      <c r="J37" s="28">
        <v>14</v>
      </c>
      <c r="K37" s="29">
        <v>5.3991515618974162E-3</v>
      </c>
      <c r="L37" s="28">
        <v>9</v>
      </c>
      <c r="M37" s="28">
        <v>5</v>
      </c>
      <c r="N37" s="28">
        <v>14</v>
      </c>
      <c r="O37" s="29">
        <v>5.0305425799496949E-3</v>
      </c>
      <c r="P37" s="28">
        <v>17</v>
      </c>
      <c r="Q37" s="28">
        <v>10</v>
      </c>
      <c r="R37" s="28">
        <v>27</v>
      </c>
      <c r="S37" s="29">
        <v>8.9079511712306172E-3</v>
      </c>
      <c r="T37" s="28">
        <v>18</v>
      </c>
      <c r="U37" s="28">
        <v>18</v>
      </c>
      <c r="V37" s="28">
        <v>36</v>
      </c>
      <c r="W37" s="29">
        <v>1.0823812387251955E-2</v>
      </c>
      <c r="X37" s="28">
        <v>14</v>
      </c>
      <c r="Y37" s="28">
        <v>15</v>
      </c>
      <c r="Z37" s="28">
        <v>29</v>
      </c>
      <c r="AA37" s="29">
        <v>7.2337241207283609E-3</v>
      </c>
      <c r="AB37" s="28">
        <v>5</v>
      </c>
      <c r="AC37" s="28">
        <v>3</v>
      </c>
      <c r="AD37" s="28">
        <v>8</v>
      </c>
      <c r="AE37" s="29">
        <v>1.06951871657754E-2</v>
      </c>
      <c r="AF37" s="28">
        <v>2</v>
      </c>
      <c r="AG37" s="28">
        <v>1</v>
      </c>
      <c r="AH37" s="28">
        <v>3</v>
      </c>
      <c r="AI37" s="29">
        <v>2.1739130434782609E-3</v>
      </c>
      <c r="AJ37" s="28">
        <v>8</v>
      </c>
      <c r="AK37" s="28">
        <v>4</v>
      </c>
      <c r="AL37" s="28">
        <v>12</v>
      </c>
      <c r="AM37" s="29">
        <v>5.3285968028419185E-3</v>
      </c>
      <c r="AN37" s="28">
        <v>2</v>
      </c>
      <c r="AO37" s="28">
        <v>4</v>
      </c>
      <c r="AP37" s="28">
        <v>6</v>
      </c>
      <c r="AQ37" s="29">
        <v>1.4457831325301205E-2</v>
      </c>
    </row>
    <row r="38" spans="1:43" ht="13.5" thickBot="1" x14ac:dyDescent="0.25">
      <c r="B38" s="84" t="s">
        <v>104</v>
      </c>
      <c r="C38" s="85" t="s">
        <v>105</v>
      </c>
      <c r="D38" s="145">
        <v>503</v>
      </c>
      <c r="E38" s="36">
        <v>587</v>
      </c>
      <c r="F38" s="36">
        <v>1090</v>
      </c>
      <c r="G38" s="29">
        <v>5.3074937916930416E-2</v>
      </c>
      <c r="H38" s="36">
        <v>62</v>
      </c>
      <c r="I38" s="36">
        <v>85</v>
      </c>
      <c r="J38" s="36">
        <v>147</v>
      </c>
      <c r="K38" s="37">
        <v>5.6691091399922872E-2</v>
      </c>
      <c r="L38" s="36">
        <v>68</v>
      </c>
      <c r="M38" s="36">
        <v>40</v>
      </c>
      <c r="N38" s="36">
        <v>108</v>
      </c>
      <c r="O38" s="37">
        <v>3.8807042759611929E-2</v>
      </c>
      <c r="P38" s="36">
        <v>70</v>
      </c>
      <c r="Q38" s="36">
        <v>67</v>
      </c>
      <c r="R38" s="36">
        <v>137</v>
      </c>
      <c r="S38" s="37">
        <v>4.5199604091059054E-2</v>
      </c>
      <c r="T38" s="36">
        <v>57</v>
      </c>
      <c r="U38" s="36">
        <v>75</v>
      </c>
      <c r="V38" s="36">
        <v>132</v>
      </c>
      <c r="W38" s="37">
        <v>3.9687312086590501E-2</v>
      </c>
      <c r="X38" s="36">
        <v>95</v>
      </c>
      <c r="Y38" s="36">
        <v>122</v>
      </c>
      <c r="Z38" s="36">
        <v>217</v>
      </c>
      <c r="AA38" s="37">
        <v>5.4128211524070838E-2</v>
      </c>
      <c r="AB38" s="36">
        <v>5</v>
      </c>
      <c r="AC38" s="36">
        <v>13</v>
      </c>
      <c r="AD38" s="36">
        <v>18</v>
      </c>
      <c r="AE38" s="37">
        <v>2.4064171122994651E-2</v>
      </c>
      <c r="AF38" s="36">
        <v>17</v>
      </c>
      <c r="AG38" s="36">
        <v>34</v>
      </c>
      <c r="AH38" s="36">
        <v>51</v>
      </c>
      <c r="AI38" s="37">
        <v>3.6956521739130437E-2</v>
      </c>
      <c r="AJ38" s="36">
        <v>87</v>
      </c>
      <c r="AK38" s="36">
        <v>112</v>
      </c>
      <c r="AL38" s="36">
        <v>199</v>
      </c>
      <c r="AM38" s="37">
        <v>8.8365896980461808E-2</v>
      </c>
      <c r="AN38" s="36">
        <v>42</v>
      </c>
      <c r="AO38" s="36">
        <v>39</v>
      </c>
      <c r="AP38" s="36">
        <v>81</v>
      </c>
      <c r="AQ38" s="37">
        <v>0.19518072289156627</v>
      </c>
    </row>
    <row r="39" spans="1:43" s="16" customFormat="1" ht="15" customHeight="1" thickBot="1" x14ac:dyDescent="0.25">
      <c r="A39" s="21"/>
      <c r="B39" s="12" t="s">
        <v>106</v>
      </c>
      <c r="C39" s="83"/>
      <c r="D39" s="82">
        <v>11288</v>
      </c>
      <c r="E39" s="79">
        <v>9249</v>
      </c>
      <c r="F39" s="79">
        <v>20537</v>
      </c>
      <c r="G39" s="80">
        <v>1</v>
      </c>
      <c r="H39" s="79">
        <v>1657</v>
      </c>
      <c r="I39" s="79">
        <v>936</v>
      </c>
      <c r="J39" s="79">
        <v>2593</v>
      </c>
      <c r="K39" s="80">
        <v>1</v>
      </c>
      <c r="L39" s="79">
        <v>1756</v>
      </c>
      <c r="M39" s="79">
        <v>1027</v>
      </c>
      <c r="N39" s="79">
        <v>2783</v>
      </c>
      <c r="O39" s="80">
        <v>1</v>
      </c>
      <c r="P39" s="79">
        <v>1873</v>
      </c>
      <c r="Q39" s="79">
        <v>1158</v>
      </c>
      <c r="R39" s="79">
        <v>3031</v>
      </c>
      <c r="S39" s="80">
        <v>1</v>
      </c>
      <c r="T39" s="79">
        <v>1921</v>
      </c>
      <c r="U39" s="79">
        <v>1405</v>
      </c>
      <c r="V39" s="79">
        <v>3326</v>
      </c>
      <c r="W39" s="80">
        <v>1</v>
      </c>
      <c r="X39" s="79">
        <v>2055</v>
      </c>
      <c r="Y39" s="79">
        <v>1954</v>
      </c>
      <c r="Z39" s="79">
        <v>4009</v>
      </c>
      <c r="AA39" s="80">
        <v>1</v>
      </c>
      <c r="AB39" s="79">
        <v>309</v>
      </c>
      <c r="AC39" s="79">
        <v>439</v>
      </c>
      <c r="AD39" s="79">
        <v>748</v>
      </c>
      <c r="AE39" s="80">
        <v>1</v>
      </c>
      <c r="AF39" s="79">
        <v>534</v>
      </c>
      <c r="AG39" s="79">
        <v>846</v>
      </c>
      <c r="AH39" s="79">
        <v>1380</v>
      </c>
      <c r="AI39" s="80">
        <v>1</v>
      </c>
      <c r="AJ39" s="79">
        <v>1003</v>
      </c>
      <c r="AK39" s="79">
        <v>1249</v>
      </c>
      <c r="AL39" s="79">
        <v>2252</v>
      </c>
      <c r="AM39" s="80">
        <v>1</v>
      </c>
      <c r="AN39" s="79">
        <v>180</v>
      </c>
      <c r="AO39" s="79">
        <v>235</v>
      </c>
      <c r="AP39" s="79">
        <v>415</v>
      </c>
      <c r="AQ39" s="80">
        <v>1</v>
      </c>
    </row>
    <row r="40" spans="1:43" x14ac:dyDescent="0.2">
      <c r="B40" s="13" t="s">
        <v>508</v>
      </c>
      <c r="D40" s="57"/>
    </row>
    <row r="41" spans="1:43" x14ac:dyDescent="0.2">
      <c r="B41" s="41"/>
      <c r="D41" s="127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pans="1:43" x14ac:dyDescent="0.2">
      <c r="K42" s="42"/>
    </row>
    <row r="43" spans="1:43" x14ac:dyDescent="0.2">
      <c r="K43" s="42"/>
    </row>
    <row r="44" spans="1:43" x14ac:dyDescent="0.2">
      <c r="J44" s="43"/>
      <c r="K44" s="42"/>
    </row>
    <row r="45" spans="1:43" x14ac:dyDescent="0.2">
      <c r="K45" s="42"/>
    </row>
    <row r="46" spans="1:43" x14ac:dyDescent="0.2">
      <c r="K46" s="42"/>
    </row>
    <row r="47" spans="1:43" x14ac:dyDescent="0.2">
      <c r="K47" s="42"/>
    </row>
    <row r="48" spans="1:43" x14ac:dyDescent="0.2">
      <c r="K48" s="42"/>
    </row>
    <row r="49" spans="11:11" x14ac:dyDescent="0.2">
      <c r="K49" s="42"/>
    </row>
    <row r="50" spans="11:11" x14ac:dyDescent="0.2">
      <c r="K50" s="42"/>
    </row>
    <row r="51" spans="11:11" x14ac:dyDescent="0.2">
      <c r="K51" s="42"/>
    </row>
    <row r="52" spans="11:11" x14ac:dyDescent="0.2">
      <c r="K52" s="42"/>
    </row>
    <row r="53" spans="11:11" x14ac:dyDescent="0.2">
      <c r="K53" s="42"/>
    </row>
    <row r="54" spans="11:11" x14ac:dyDescent="0.2">
      <c r="K54" s="42"/>
    </row>
    <row r="55" spans="11:11" x14ac:dyDescent="0.2">
      <c r="K55" s="42"/>
    </row>
  </sheetData>
  <mergeCells count="42">
    <mergeCell ref="T4:U4"/>
    <mergeCell ref="P3:S3"/>
    <mergeCell ref="T3:W3"/>
    <mergeCell ref="X3:AA3"/>
    <mergeCell ref="AB3:AE3"/>
    <mergeCell ref="P4:Q4"/>
    <mergeCell ref="R4:R5"/>
    <mergeCell ref="S4:S5"/>
    <mergeCell ref="AD4:AD5"/>
    <mergeCell ref="AE4:AE5"/>
    <mergeCell ref="V4:V5"/>
    <mergeCell ref="W4:W5"/>
    <mergeCell ref="X4:Y4"/>
    <mergeCell ref="Z4:Z5"/>
    <mergeCell ref="AA4:AA5"/>
    <mergeCell ref="AB4:AC4"/>
    <mergeCell ref="B3:B5"/>
    <mergeCell ref="C3:C5"/>
    <mergeCell ref="D3:G3"/>
    <mergeCell ref="D4:E4"/>
    <mergeCell ref="F4:F5"/>
    <mergeCell ref="G4:G5"/>
    <mergeCell ref="H3:K3"/>
    <mergeCell ref="L3:O3"/>
    <mergeCell ref="H4:I4"/>
    <mergeCell ref="J4:J5"/>
    <mergeCell ref="K4:K5"/>
    <mergeCell ref="L4:M4"/>
    <mergeCell ref="N4:N5"/>
    <mergeCell ref="O4:O5"/>
    <mergeCell ref="AN3:AQ3"/>
    <mergeCell ref="AN4:AO4"/>
    <mergeCell ref="AP4:AP5"/>
    <mergeCell ref="AQ4:AQ5"/>
    <mergeCell ref="AF3:AI3"/>
    <mergeCell ref="AF4:AG4"/>
    <mergeCell ref="AH4:AH5"/>
    <mergeCell ref="AI4:AI5"/>
    <mergeCell ref="AJ3:AM3"/>
    <mergeCell ref="AJ4:AK4"/>
    <mergeCell ref="AL4:AL5"/>
    <mergeCell ref="AM4:AM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5DA5-9850-48B4-AD54-382739FB27AF}">
  <dimension ref="A1:V163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2.75" x14ac:dyDescent="0.2"/>
  <cols>
    <col min="1" max="1" width="4.140625" style="21" customWidth="1"/>
    <col min="2" max="2" width="89.85546875" style="21" customWidth="1"/>
    <col min="3" max="3" width="19" style="21" customWidth="1"/>
    <col min="4" max="4" width="15.5703125" style="21" customWidth="1"/>
    <col min="5" max="5" width="18.5703125" style="21" customWidth="1"/>
    <col min="6" max="6" width="15.5703125" style="21" customWidth="1"/>
    <col min="7" max="7" width="18.42578125" style="21" customWidth="1"/>
    <col min="8" max="8" width="15.5703125" style="21" customWidth="1"/>
    <col min="9" max="9" width="17.28515625" style="21" customWidth="1"/>
    <col min="10" max="10" width="15.5703125" style="21" customWidth="1"/>
    <col min="11" max="11" width="19.28515625" style="21" customWidth="1"/>
    <col min="12" max="12" width="15.5703125" style="21" customWidth="1"/>
    <col min="13" max="13" width="16.85546875" style="21" customWidth="1"/>
    <col min="14" max="14" width="15.5703125" style="21" customWidth="1"/>
    <col min="15" max="15" width="19" style="21" customWidth="1"/>
    <col min="16" max="16" width="15.5703125" style="21" customWidth="1"/>
    <col min="17" max="17" width="17.42578125" style="21" customWidth="1"/>
    <col min="18" max="18" width="15.5703125" style="21" customWidth="1"/>
    <col min="19" max="19" width="19.28515625" style="21" customWidth="1"/>
    <col min="20" max="20" width="15.7109375" style="21" customWidth="1"/>
    <col min="21" max="21" width="19.28515625" style="21" customWidth="1"/>
    <col min="22" max="22" width="15.42578125" style="21" customWidth="1"/>
    <col min="23" max="16384" width="8.85546875" style="21"/>
  </cols>
  <sheetData>
    <row r="1" spans="2:22" ht="84.95" customHeight="1" x14ac:dyDescent="0.2">
      <c r="B1" s="20" t="s">
        <v>510</v>
      </c>
      <c r="C1" s="22"/>
      <c r="D1" s="22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2:22" ht="17.100000000000001" customHeight="1" thickBot="1" x14ac:dyDescent="0.25">
      <c r="B2" s="16"/>
      <c r="C2" s="22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R2" s="41"/>
      <c r="S2" s="41"/>
    </row>
    <row r="3" spans="2:22" x14ac:dyDescent="0.2">
      <c r="B3" s="281" t="s">
        <v>107</v>
      </c>
      <c r="C3" s="244" t="s">
        <v>32</v>
      </c>
      <c r="D3" s="246"/>
      <c r="E3" s="244">
        <v>2015</v>
      </c>
      <c r="F3" s="246"/>
      <c r="G3" s="244">
        <v>2016</v>
      </c>
      <c r="H3" s="246"/>
      <c r="I3" s="244">
        <v>2017</v>
      </c>
      <c r="J3" s="246"/>
      <c r="K3" s="244">
        <v>2018</v>
      </c>
      <c r="L3" s="246"/>
      <c r="M3" s="244">
        <v>2019</v>
      </c>
      <c r="N3" s="246"/>
      <c r="O3" s="244">
        <v>2020</v>
      </c>
      <c r="P3" s="246"/>
      <c r="Q3" s="244">
        <v>2021</v>
      </c>
      <c r="R3" s="246"/>
      <c r="S3" s="244">
        <v>2022</v>
      </c>
      <c r="T3" s="246"/>
      <c r="U3" s="244">
        <v>2023</v>
      </c>
      <c r="V3" s="246"/>
    </row>
    <row r="4" spans="2:22" x14ac:dyDescent="0.2">
      <c r="B4" s="282"/>
      <c r="C4" s="133" t="s">
        <v>33</v>
      </c>
      <c r="D4" s="251" t="s">
        <v>34</v>
      </c>
      <c r="E4" s="133" t="s">
        <v>33</v>
      </c>
      <c r="F4" s="251" t="s">
        <v>34</v>
      </c>
      <c r="G4" s="133" t="s">
        <v>33</v>
      </c>
      <c r="H4" s="251" t="s">
        <v>34</v>
      </c>
      <c r="I4" s="133" t="s">
        <v>33</v>
      </c>
      <c r="J4" s="251" t="s">
        <v>34</v>
      </c>
      <c r="K4" s="133" t="s">
        <v>33</v>
      </c>
      <c r="L4" s="251" t="s">
        <v>34</v>
      </c>
      <c r="M4" s="133" t="s">
        <v>33</v>
      </c>
      <c r="N4" s="251" t="s">
        <v>34</v>
      </c>
      <c r="O4" s="133" t="s">
        <v>33</v>
      </c>
      <c r="P4" s="251" t="s">
        <v>34</v>
      </c>
      <c r="Q4" s="133" t="s">
        <v>33</v>
      </c>
      <c r="R4" s="251" t="s">
        <v>34</v>
      </c>
      <c r="S4" s="133" t="s">
        <v>33</v>
      </c>
      <c r="T4" s="251" t="s">
        <v>34</v>
      </c>
      <c r="U4" s="133" t="s">
        <v>33</v>
      </c>
      <c r="V4" s="251" t="s">
        <v>34</v>
      </c>
    </row>
    <row r="5" spans="2:22" ht="45.75" customHeight="1" thickBot="1" x14ac:dyDescent="0.25">
      <c r="B5" s="283" t="s">
        <v>272</v>
      </c>
      <c r="C5" s="55" t="s">
        <v>276</v>
      </c>
      <c r="D5" s="252"/>
      <c r="E5" s="55" t="s">
        <v>276</v>
      </c>
      <c r="F5" s="252"/>
      <c r="G5" s="55" t="s">
        <v>276</v>
      </c>
      <c r="H5" s="252"/>
      <c r="I5" s="55" t="s">
        <v>276</v>
      </c>
      <c r="J5" s="252"/>
      <c r="K5" s="55" t="s">
        <v>276</v>
      </c>
      <c r="L5" s="252"/>
      <c r="M5" s="55" t="s">
        <v>276</v>
      </c>
      <c r="N5" s="252"/>
      <c r="O5" s="55" t="s">
        <v>276</v>
      </c>
      <c r="P5" s="252"/>
      <c r="Q5" s="55" t="s">
        <v>276</v>
      </c>
      <c r="R5" s="252"/>
      <c r="S5" s="55" t="s">
        <v>276</v>
      </c>
      <c r="T5" s="252"/>
      <c r="U5" s="55" t="s">
        <v>276</v>
      </c>
      <c r="V5" s="252"/>
    </row>
    <row r="6" spans="2:22" x14ac:dyDescent="0.2">
      <c r="B6" s="167" t="s">
        <v>109</v>
      </c>
      <c r="C6" s="144">
        <v>23</v>
      </c>
      <c r="D6" s="29">
        <v>2.0375620127569098E-3</v>
      </c>
      <c r="E6" s="28">
        <v>2</v>
      </c>
      <c r="F6" s="29">
        <v>1.2070006035003018E-3</v>
      </c>
      <c r="G6" s="28">
        <v>3</v>
      </c>
      <c r="H6" s="29">
        <v>1.7084282460136675E-3</v>
      </c>
      <c r="I6" s="28">
        <v>7</v>
      </c>
      <c r="J6" s="29">
        <v>3.7373198077949813E-3</v>
      </c>
      <c r="K6" s="28">
        <v>6</v>
      </c>
      <c r="L6" s="29">
        <v>3.1233732431025507E-3</v>
      </c>
      <c r="M6" s="28">
        <v>2</v>
      </c>
      <c r="N6" s="29">
        <v>9.7323600973236014E-4</v>
      </c>
      <c r="O6" s="28" t="s">
        <v>41</v>
      </c>
      <c r="P6" s="29" t="s">
        <v>41</v>
      </c>
      <c r="Q6" s="28">
        <v>2</v>
      </c>
      <c r="R6" s="29">
        <v>3.7453183520599251E-3</v>
      </c>
      <c r="S6" s="28">
        <v>1</v>
      </c>
      <c r="T6" s="29">
        <v>9.9700897308075765E-4</v>
      </c>
      <c r="U6" s="28" t="s">
        <v>41</v>
      </c>
      <c r="V6" s="29" t="s">
        <v>41</v>
      </c>
    </row>
    <row r="7" spans="2:22" x14ac:dyDescent="0.2">
      <c r="B7" s="163" t="s">
        <v>110</v>
      </c>
      <c r="C7" s="33">
        <v>4</v>
      </c>
      <c r="D7" s="29">
        <v>3.5435861091424523E-4</v>
      </c>
      <c r="E7" s="26" t="s">
        <v>41</v>
      </c>
      <c r="F7" s="29" t="s">
        <v>41</v>
      </c>
      <c r="G7" s="26" t="s">
        <v>41</v>
      </c>
      <c r="H7" s="29" t="s">
        <v>41</v>
      </c>
      <c r="I7" s="26">
        <v>1</v>
      </c>
      <c r="J7" s="29">
        <v>5.339028296849973E-4</v>
      </c>
      <c r="K7" s="26">
        <v>2</v>
      </c>
      <c r="L7" s="29">
        <v>1.0411244143675169E-3</v>
      </c>
      <c r="M7" s="26" t="s">
        <v>41</v>
      </c>
      <c r="N7" s="29" t="s">
        <v>41</v>
      </c>
      <c r="O7" s="26" t="s">
        <v>41</v>
      </c>
      <c r="P7" s="29" t="s">
        <v>41</v>
      </c>
      <c r="Q7" s="26" t="s">
        <v>41</v>
      </c>
      <c r="R7" s="29" t="s">
        <v>41</v>
      </c>
      <c r="S7" s="26">
        <v>1</v>
      </c>
      <c r="T7" s="29">
        <v>9.9700897308075765E-4</v>
      </c>
      <c r="U7" s="26" t="s">
        <v>41</v>
      </c>
      <c r="V7" s="29" t="s">
        <v>41</v>
      </c>
    </row>
    <row r="8" spans="2:22" x14ac:dyDescent="0.2">
      <c r="B8" s="163" t="s">
        <v>111</v>
      </c>
      <c r="C8" s="33">
        <v>73</v>
      </c>
      <c r="D8" s="29">
        <v>6.4670446491849748E-3</v>
      </c>
      <c r="E8" s="26">
        <v>13</v>
      </c>
      <c r="F8" s="29">
        <v>7.8455039227519618E-3</v>
      </c>
      <c r="G8" s="26">
        <v>3</v>
      </c>
      <c r="H8" s="29">
        <v>1.7084282460136675E-3</v>
      </c>
      <c r="I8" s="26">
        <v>10</v>
      </c>
      <c r="J8" s="29">
        <v>5.3390282968499734E-3</v>
      </c>
      <c r="K8" s="26">
        <v>19</v>
      </c>
      <c r="L8" s="29">
        <v>9.8906819364914106E-3</v>
      </c>
      <c r="M8" s="26">
        <v>5</v>
      </c>
      <c r="N8" s="29">
        <v>2.4330900243309003E-3</v>
      </c>
      <c r="O8" s="26">
        <v>5</v>
      </c>
      <c r="P8" s="29">
        <v>1.6181229773462782E-2</v>
      </c>
      <c r="Q8" s="26">
        <v>3</v>
      </c>
      <c r="R8" s="29">
        <v>5.6179775280898875E-3</v>
      </c>
      <c r="S8" s="26">
        <v>13</v>
      </c>
      <c r="T8" s="29">
        <v>1.2961116650049851E-2</v>
      </c>
      <c r="U8" s="26">
        <v>2</v>
      </c>
      <c r="V8" s="29">
        <v>1.1111111111111112E-2</v>
      </c>
    </row>
    <row r="9" spans="2:22" x14ac:dyDescent="0.2">
      <c r="B9" s="163" t="s">
        <v>112</v>
      </c>
      <c r="C9" s="33">
        <v>63</v>
      </c>
      <c r="D9" s="29">
        <v>5.5811481218993623E-3</v>
      </c>
      <c r="E9" s="26">
        <v>7</v>
      </c>
      <c r="F9" s="29">
        <v>4.2245021122510563E-3</v>
      </c>
      <c r="G9" s="26">
        <v>10</v>
      </c>
      <c r="H9" s="29">
        <v>5.6947608200455585E-3</v>
      </c>
      <c r="I9" s="26">
        <v>6</v>
      </c>
      <c r="J9" s="29">
        <v>3.2034169781099838E-3</v>
      </c>
      <c r="K9" s="26">
        <v>9</v>
      </c>
      <c r="L9" s="29">
        <v>4.6850598646538261E-3</v>
      </c>
      <c r="M9" s="26">
        <v>15</v>
      </c>
      <c r="N9" s="29">
        <v>7.2992700729927005E-3</v>
      </c>
      <c r="O9" s="26">
        <v>3</v>
      </c>
      <c r="P9" s="29">
        <v>9.7087378640776691E-3</v>
      </c>
      <c r="Q9" s="26">
        <v>4</v>
      </c>
      <c r="R9" s="29">
        <v>7.4906367041198503E-3</v>
      </c>
      <c r="S9" s="26">
        <v>9</v>
      </c>
      <c r="T9" s="29">
        <v>8.9730807577268201E-3</v>
      </c>
      <c r="U9" s="26" t="s">
        <v>41</v>
      </c>
      <c r="V9" s="29" t="s">
        <v>41</v>
      </c>
    </row>
    <row r="10" spans="2:22" x14ac:dyDescent="0.2">
      <c r="B10" s="163" t="s">
        <v>113</v>
      </c>
      <c r="C10" s="33">
        <v>6</v>
      </c>
      <c r="D10" s="29">
        <v>5.3153791637136779E-4</v>
      </c>
      <c r="E10" s="26">
        <v>1</v>
      </c>
      <c r="F10" s="29">
        <v>6.0350030175015089E-4</v>
      </c>
      <c r="G10" s="26">
        <v>1</v>
      </c>
      <c r="H10" s="29">
        <v>5.6947608200455578E-4</v>
      </c>
      <c r="I10" s="26" t="s">
        <v>41</v>
      </c>
      <c r="J10" s="29" t="s">
        <v>41</v>
      </c>
      <c r="K10" s="26">
        <v>1</v>
      </c>
      <c r="L10" s="29">
        <v>5.2056220718375845E-4</v>
      </c>
      <c r="M10" s="26">
        <v>1</v>
      </c>
      <c r="N10" s="29">
        <v>4.8661800486618007E-4</v>
      </c>
      <c r="O10" s="26" t="s">
        <v>41</v>
      </c>
      <c r="P10" s="29" t="s">
        <v>41</v>
      </c>
      <c r="Q10" s="26" t="s">
        <v>41</v>
      </c>
      <c r="R10" s="29" t="s">
        <v>41</v>
      </c>
      <c r="S10" s="26">
        <v>2</v>
      </c>
      <c r="T10" s="29">
        <v>1.9940179461615153E-3</v>
      </c>
      <c r="U10" s="26" t="s">
        <v>41</v>
      </c>
      <c r="V10" s="29" t="s">
        <v>41</v>
      </c>
    </row>
    <row r="11" spans="2:22" x14ac:dyDescent="0.2">
      <c r="B11" s="163" t="s">
        <v>114</v>
      </c>
      <c r="C11" s="33">
        <v>5</v>
      </c>
      <c r="D11" s="29">
        <v>4.4294826364280651E-4</v>
      </c>
      <c r="E11" s="26">
        <v>5</v>
      </c>
      <c r="F11" s="29">
        <v>3.0175015087507543E-3</v>
      </c>
      <c r="G11" s="26" t="s">
        <v>41</v>
      </c>
      <c r="H11" s="29" t="s">
        <v>41</v>
      </c>
      <c r="I11" s="26" t="s">
        <v>41</v>
      </c>
      <c r="J11" s="29" t="s">
        <v>41</v>
      </c>
      <c r="K11" s="26" t="s">
        <v>41</v>
      </c>
      <c r="L11" s="29" t="s">
        <v>41</v>
      </c>
      <c r="M11" s="26" t="s">
        <v>41</v>
      </c>
      <c r="N11" s="29" t="s">
        <v>41</v>
      </c>
      <c r="O11" s="26" t="s">
        <v>41</v>
      </c>
      <c r="P11" s="29" t="s">
        <v>41</v>
      </c>
      <c r="Q11" s="26" t="s">
        <v>41</v>
      </c>
      <c r="R11" s="29" t="s">
        <v>41</v>
      </c>
      <c r="S11" s="26" t="s">
        <v>41</v>
      </c>
      <c r="T11" s="29" t="s">
        <v>41</v>
      </c>
      <c r="U11" s="26" t="s">
        <v>41</v>
      </c>
      <c r="V11" s="29" t="s">
        <v>41</v>
      </c>
    </row>
    <row r="12" spans="2:22" x14ac:dyDescent="0.2">
      <c r="B12" s="163" t="s">
        <v>115</v>
      </c>
      <c r="C12" s="33">
        <v>42</v>
      </c>
      <c r="D12" s="29">
        <v>3.7207654145995747E-3</v>
      </c>
      <c r="E12" s="26">
        <v>3</v>
      </c>
      <c r="F12" s="29">
        <v>1.8105009052504525E-3</v>
      </c>
      <c r="G12" s="26">
        <v>13</v>
      </c>
      <c r="H12" s="29">
        <v>7.4031890660592259E-3</v>
      </c>
      <c r="I12" s="26">
        <v>9</v>
      </c>
      <c r="J12" s="29">
        <v>4.8051254671649763E-3</v>
      </c>
      <c r="K12" s="26">
        <v>4</v>
      </c>
      <c r="L12" s="29">
        <v>2.0822488287350338E-3</v>
      </c>
      <c r="M12" s="26">
        <v>9</v>
      </c>
      <c r="N12" s="29">
        <v>4.3795620437956208E-3</v>
      </c>
      <c r="O12" s="26" t="s">
        <v>41</v>
      </c>
      <c r="P12" s="29" t="s">
        <v>41</v>
      </c>
      <c r="Q12" s="26">
        <v>2</v>
      </c>
      <c r="R12" s="29">
        <v>3.7453183520599251E-3</v>
      </c>
      <c r="S12" s="26">
        <v>2</v>
      </c>
      <c r="T12" s="29">
        <v>1.9940179461615153E-3</v>
      </c>
      <c r="U12" s="26" t="s">
        <v>41</v>
      </c>
      <c r="V12" s="29" t="s">
        <v>41</v>
      </c>
    </row>
    <row r="13" spans="2:22" x14ac:dyDescent="0.2">
      <c r="B13" s="163" t="s">
        <v>116</v>
      </c>
      <c r="C13" s="33">
        <v>20</v>
      </c>
      <c r="D13" s="29">
        <v>1.771793054571226E-3</v>
      </c>
      <c r="E13" s="26" t="s">
        <v>41</v>
      </c>
      <c r="F13" s="29" t="s">
        <v>41</v>
      </c>
      <c r="G13" s="26" t="s">
        <v>41</v>
      </c>
      <c r="H13" s="29" t="s">
        <v>41</v>
      </c>
      <c r="I13" s="26">
        <v>6</v>
      </c>
      <c r="J13" s="29">
        <v>3.2034169781099838E-3</v>
      </c>
      <c r="K13" s="26">
        <v>4</v>
      </c>
      <c r="L13" s="29">
        <v>2.0822488287350338E-3</v>
      </c>
      <c r="M13" s="26">
        <v>3</v>
      </c>
      <c r="N13" s="29">
        <v>1.4598540145985401E-3</v>
      </c>
      <c r="O13" s="26">
        <v>1</v>
      </c>
      <c r="P13" s="29">
        <v>3.2362459546925568E-3</v>
      </c>
      <c r="Q13" s="26">
        <v>4</v>
      </c>
      <c r="R13" s="29">
        <v>7.4906367041198503E-3</v>
      </c>
      <c r="S13" s="26">
        <v>2</v>
      </c>
      <c r="T13" s="29">
        <v>1.9940179461615153E-3</v>
      </c>
      <c r="U13" s="26" t="s">
        <v>41</v>
      </c>
      <c r="V13" s="29" t="s">
        <v>41</v>
      </c>
    </row>
    <row r="14" spans="2:22" x14ac:dyDescent="0.2">
      <c r="B14" s="163" t="s">
        <v>117</v>
      </c>
      <c r="C14" s="33">
        <v>34</v>
      </c>
      <c r="D14" s="29">
        <v>3.0120481927710845E-3</v>
      </c>
      <c r="E14" s="26">
        <v>6</v>
      </c>
      <c r="F14" s="29">
        <v>3.6210018105009051E-3</v>
      </c>
      <c r="G14" s="26">
        <v>4</v>
      </c>
      <c r="H14" s="29">
        <v>2.2779043280182231E-3</v>
      </c>
      <c r="I14" s="26">
        <v>8</v>
      </c>
      <c r="J14" s="29">
        <v>4.2712226374799784E-3</v>
      </c>
      <c r="K14" s="26">
        <v>4</v>
      </c>
      <c r="L14" s="29">
        <v>2.0822488287350338E-3</v>
      </c>
      <c r="M14" s="26">
        <v>10</v>
      </c>
      <c r="N14" s="29">
        <v>4.8661800486618006E-3</v>
      </c>
      <c r="O14" s="26">
        <v>1</v>
      </c>
      <c r="P14" s="29">
        <v>3.2362459546925568E-3</v>
      </c>
      <c r="Q14" s="26" t="s">
        <v>41</v>
      </c>
      <c r="R14" s="29" t="s">
        <v>41</v>
      </c>
      <c r="S14" s="26">
        <v>1</v>
      </c>
      <c r="T14" s="29">
        <v>9.9700897308075765E-4</v>
      </c>
      <c r="U14" s="26" t="s">
        <v>41</v>
      </c>
      <c r="V14" s="29" t="s">
        <v>41</v>
      </c>
    </row>
    <row r="15" spans="2:22" x14ac:dyDescent="0.2">
      <c r="B15" s="163" t="s">
        <v>118</v>
      </c>
      <c r="C15" s="33">
        <v>3</v>
      </c>
      <c r="D15" s="29">
        <v>2.6576895818568389E-4</v>
      </c>
      <c r="E15" s="26">
        <v>3</v>
      </c>
      <c r="F15" s="29">
        <v>1.8105009052504525E-3</v>
      </c>
      <c r="G15" s="26" t="s">
        <v>41</v>
      </c>
      <c r="H15" s="29" t="s">
        <v>41</v>
      </c>
      <c r="I15" s="26" t="s">
        <v>41</v>
      </c>
      <c r="J15" s="29" t="s">
        <v>41</v>
      </c>
      <c r="K15" s="26" t="s">
        <v>41</v>
      </c>
      <c r="L15" s="29" t="s">
        <v>41</v>
      </c>
      <c r="M15" s="26" t="s">
        <v>41</v>
      </c>
      <c r="N15" s="29" t="s">
        <v>41</v>
      </c>
      <c r="O15" s="26" t="s">
        <v>41</v>
      </c>
      <c r="P15" s="29" t="s">
        <v>41</v>
      </c>
      <c r="Q15" s="26" t="s">
        <v>41</v>
      </c>
      <c r="R15" s="29" t="s">
        <v>41</v>
      </c>
      <c r="S15" s="26" t="s">
        <v>41</v>
      </c>
      <c r="T15" s="29" t="s">
        <v>41</v>
      </c>
      <c r="U15" s="26" t="s">
        <v>41</v>
      </c>
      <c r="V15" s="29" t="s">
        <v>41</v>
      </c>
    </row>
    <row r="16" spans="2:22" x14ac:dyDescent="0.2">
      <c r="B16" s="163" t="s">
        <v>119</v>
      </c>
      <c r="C16" s="33">
        <v>39</v>
      </c>
      <c r="D16" s="29">
        <v>3.4549964564138907E-3</v>
      </c>
      <c r="E16" s="26">
        <v>2</v>
      </c>
      <c r="F16" s="29">
        <v>1.2070006035003018E-3</v>
      </c>
      <c r="G16" s="26">
        <v>5</v>
      </c>
      <c r="H16" s="29">
        <v>2.8473804100227792E-3</v>
      </c>
      <c r="I16" s="26">
        <v>8</v>
      </c>
      <c r="J16" s="29">
        <v>4.2712226374799784E-3</v>
      </c>
      <c r="K16" s="26">
        <v>4</v>
      </c>
      <c r="L16" s="29">
        <v>2.0822488287350338E-3</v>
      </c>
      <c r="M16" s="26">
        <v>5</v>
      </c>
      <c r="N16" s="29">
        <v>2.4330900243309003E-3</v>
      </c>
      <c r="O16" s="26">
        <v>1</v>
      </c>
      <c r="P16" s="29">
        <v>3.2362459546925568E-3</v>
      </c>
      <c r="Q16" s="26">
        <v>3</v>
      </c>
      <c r="R16" s="29">
        <v>5.6179775280898875E-3</v>
      </c>
      <c r="S16" s="26">
        <v>11</v>
      </c>
      <c r="T16" s="29">
        <v>1.0967098703888335E-2</v>
      </c>
      <c r="U16" s="26" t="s">
        <v>41</v>
      </c>
      <c r="V16" s="29" t="s">
        <v>41</v>
      </c>
    </row>
    <row r="17" spans="2:22" x14ac:dyDescent="0.2">
      <c r="B17" s="163" t="s">
        <v>120</v>
      </c>
      <c r="C17" s="33">
        <v>15</v>
      </c>
      <c r="D17" s="29">
        <v>1.3288447909284196E-3</v>
      </c>
      <c r="E17" s="26">
        <v>1</v>
      </c>
      <c r="F17" s="29">
        <v>6.0350030175015089E-4</v>
      </c>
      <c r="G17" s="26">
        <v>1</v>
      </c>
      <c r="H17" s="29">
        <v>5.6947608200455578E-4</v>
      </c>
      <c r="I17" s="26">
        <v>3</v>
      </c>
      <c r="J17" s="29">
        <v>1.6017084890549919E-3</v>
      </c>
      <c r="K17" s="26">
        <v>3</v>
      </c>
      <c r="L17" s="29">
        <v>1.5616866215512754E-3</v>
      </c>
      <c r="M17" s="26">
        <v>3</v>
      </c>
      <c r="N17" s="29">
        <v>1.4598540145985401E-3</v>
      </c>
      <c r="O17" s="26">
        <v>2</v>
      </c>
      <c r="P17" s="29">
        <v>6.4724919093851136E-3</v>
      </c>
      <c r="Q17" s="26">
        <v>1</v>
      </c>
      <c r="R17" s="29">
        <v>1.8726591760299626E-3</v>
      </c>
      <c r="S17" s="26">
        <v>1</v>
      </c>
      <c r="T17" s="29">
        <v>9.9700897308075765E-4</v>
      </c>
      <c r="U17" s="26" t="s">
        <v>41</v>
      </c>
      <c r="V17" s="29" t="s">
        <v>41</v>
      </c>
    </row>
    <row r="18" spans="2:22" x14ac:dyDescent="0.2">
      <c r="B18" s="163" t="s">
        <v>121</v>
      </c>
      <c r="C18" s="33">
        <v>84</v>
      </c>
      <c r="D18" s="29">
        <v>7.4415308291991495E-3</v>
      </c>
      <c r="E18" s="26">
        <v>19</v>
      </c>
      <c r="F18" s="29">
        <v>1.1466505733252867E-2</v>
      </c>
      <c r="G18" s="26">
        <v>12</v>
      </c>
      <c r="H18" s="29">
        <v>6.8337129840546698E-3</v>
      </c>
      <c r="I18" s="26">
        <v>12</v>
      </c>
      <c r="J18" s="29">
        <v>6.4068339562199676E-3</v>
      </c>
      <c r="K18" s="26">
        <v>20</v>
      </c>
      <c r="L18" s="29">
        <v>1.0411244143675169E-2</v>
      </c>
      <c r="M18" s="26">
        <v>12</v>
      </c>
      <c r="N18" s="29">
        <v>5.8394160583941602E-3</v>
      </c>
      <c r="O18" s="26">
        <v>2</v>
      </c>
      <c r="P18" s="29">
        <v>6.4724919093851136E-3</v>
      </c>
      <c r="Q18" s="26">
        <v>3</v>
      </c>
      <c r="R18" s="29">
        <v>5.6179775280898875E-3</v>
      </c>
      <c r="S18" s="26">
        <v>4</v>
      </c>
      <c r="T18" s="29">
        <v>3.9880358923230306E-3</v>
      </c>
      <c r="U18" s="26" t="s">
        <v>41</v>
      </c>
      <c r="V18" s="29" t="s">
        <v>41</v>
      </c>
    </row>
    <row r="19" spans="2:22" x14ac:dyDescent="0.2">
      <c r="B19" s="163" t="s">
        <v>122</v>
      </c>
      <c r="C19" s="33">
        <v>56</v>
      </c>
      <c r="D19" s="29">
        <v>4.961020552799433E-3</v>
      </c>
      <c r="E19" s="26">
        <v>10</v>
      </c>
      <c r="F19" s="29">
        <v>6.0350030175015086E-3</v>
      </c>
      <c r="G19" s="26">
        <v>9</v>
      </c>
      <c r="H19" s="29">
        <v>5.1252847380410024E-3</v>
      </c>
      <c r="I19" s="26">
        <v>4</v>
      </c>
      <c r="J19" s="29">
        <v>2.1356113187399892E-3</v>
      </c>
      <c r="K19" s="26">
        <v>10</v>
      </c>
      <c r="L19" s="29">
        <v>5.2056220718375845E-3</v>
      </c>
      <c r="M19" s="26">
        <v>14</v>
      </c>
      <c r="N19" s="29">
        <v>6.8126520681265207E-3</v>
      </c>
      <c r="O19" s="26" t="s">
        <v>41</v>
      </c>
      <c r="P19" s="29" t="s">
        <v>41</v>
      </c>
      <c r="Q19" s="26">
        <v>2</v>
      </c>
      <c r="R19" s="29">
        <v>3.7453183520599251E-3</v>
      </c>
      <c r="S19" s="26">
        <v>7</v>
      </c>
      <c r="T19" s="29">
        <v>6.979062811565304E-3</v>
      </c>
      <c r="U19" s="26" t="s">
        <v>41</v>
      </c>
      <c r="V19" s="29" t="s">
        <v>41</v>
      </c>
    </row>
    <row r="20" spans="2:22" x14ac:dyDescent="0.2">
      <c r="B20" s="163" t="s">
        <v>123</v>
      </c>
      <c r="C20" s="33">
        <v>397</v>
      </c>
      <c r="D20" s="29">
        <v>3.5170092133238837E-2</v>
      </c>
      <c r="E20" s="26">
        <v>66</v>
      </c>
      <c r="F20" s="29">
        <v>3.9831019915509955E-2</v>
      </c>
      <c r="G20" s="26">
        <v>65</v>
      </c>
      <c r="H20" s="29">
        <v>3.7015945330296125E-2</v>
      </c>
      <c r="I20" s="26">
        <v>75</v>
      </c>
      <c r="J20" s="29">
        <v>4.0042712226374802E-2</v>
      </c>
      <c r="K20" s="26">
        <v>57</v>
      </c>
      <c r="L20" s="29">
        <v>2.9672045809474232E-2</v>
      </c>
      <c r="M20" s="26">
        <v>66</v>
      </c>
      <c r="N20" s="29">
        <v>3.2116788321167884E-2</v>
      </c>
      <c r="O20" s="26">
        <v>7</v>
      </c>
      <c r="P20" s="29">
        <v>2.2653721682847898E-2</v>
      </c>
      <c r="Q20" s="26">
        <v>25</v>
      </c>
      <c r="R20" s="29">
        <v>4.6816479400749067E-2</v>
      </c>
      <c r="S20" s="26">
        <v>30</v>
      </c>
      <c r="T20" s="29">
        <v>2.991026919242273E-2</v>
      </c>
      <c r="U20" s="26">
        <v>6</v>
      </c>
      <c r="V20" s="29">
        <v>3.3333333333333333E-2</v>
      </c>
    </row>
    <row r="21" spans="2:22" x14ac:dyDescent="0.2">
      <c r="B21" s="163" t="s">
        <v>124</v>
      </c>
      <c r="C21" s="33">
        <v>102</v>
      </c>
      <c r="D21" s="29">
        <v>9.0361445783132526E-3</v>
      </c>
      <c r="E21" s="26">
        <v>19</v>
      </c>
      <c r="F21" s="29">
        <v>1.1466505733252867E-2</v>
      </c>
      <c r="G21" s="26">
        <v>17</v>
      </c>
      <c r="H21" s="29">
        <v>9.6810933940774495E-3</v>
      </c>
      <c r="I21" s="26">
        <v>12</v>
      </c>
      <c r="J21" s="29">
        <v>6.4068339562199676E-3</v>
      </c>
      <c r="K21" s="26">
        <v>15</v>
      </c>
      <c r="L21" s="29">
        <v>7.8084331077563768E-3</v>
      </c>
      <c r="M21" s="26">
        <v>21</v>
      </c>
      <c r="N21" s="29">
        <v>1.0218978102189781E-2</v>
      </c>
      <c r="O21" s="26">
        <v>2</v>
      </c>
      <c r="P21" s="29">
        <v>6.4724919093851136E-3</v>
      </c>
      <c r="Q21" s="26">
        <v>3</v>
      </c>
      <c r="R21" s="29">
        <v>5.6179775280898875E-3</v>
      </c>
      <c r="S21" s="26">
        <v>12</v>
      </c>
      <c r="T21" s="29">
        <v>1.1964107676969093E-2</v>
      </c>
      <c r="U21" s="26">
        <v>1</v>
      </c>
      <c r="V21" s="29">
        <v>5.5555555555555558E-3</v>
      </c>
    </row>
    <row r="22" spans="2:22" x14ac:dyDescent="0.2">
      <c r="B22" s="163" t="s">
        <v>125</v>
      </c>
      <c r="C22" s="33">
        <v>67</v>
      </c>
      <c r="D22" s="29">
        <v>5.9355067328136077E-3</v>
      </c>
      <c r="E22" s="26">
        <v>8</v>
      </c>
      <c r="F22" s="29">
        <v>4.8280024140012071E-3</v>
      </c>
      <c r="G22" s="26">
        <v>9</v>
      </c>
      <c r="H22" s="29">
        <v>5.1252847380410024E-3</v>
      </c>
      <c r="I22" s="26">
        <v>18</v>
      </c>
      <c r="J22" s="29">
        <v>9.6102509343299527E-3</v>
      </c>
      <c r="K22" s="26">
        <v>4</v>
      </c>
      <c r="L22" s="29">
        <v>2.0822488287350338E-3</v>
      </c>
      <c r="M22" s="26">
        <v>16</v>
      </c>
      <c r="N22" s="29">
        <v>7.7858880778588812E-3</v>
      </c>
      <c r="O22" s="26">
        <v>3</v>
      </c>
      <c r="P22" s="29">
        <v>9.7087378640776691E-3</v>
      </c>
      <c r="Q22" s="26">
        <v>4</v>
      </c>
      <c r="R22" s="29">
        <v>7.4906367041198503E-3</v>
      </c>
      <c r="S22" s="26">
        <v>5</v>
      </c>
      <c r="T22" s="29">
        <v>4.9850448654037887E-3</v>
      </c>
      <c r="U22" s="26" t="s">
        <v>41</v>
      </c>
      <c r="V22" s="29" t="s">
        <v>41</v>
      </c>
    </row>
    <row r="23" spans="2:22" x14ac:dyDescent="0.2">
      <c r="B23" s="163" t="s">
        <v>126</v>
      </c>
      <c r="C23" s="33">
        <v>44</v>
      </c>
      <c r="D23" s="29">
        <v>3.8979447200566974E-3</v>
      </c>
      <c r="E23" s="26">
        <v>6</v>
      </c>
      <c r="F23" s="29">
        <v>3.6210018105009051E-3</v>
      </c>
      <c r="G23" s="26">
        <v>4</v>
      </c>
      <c r="H23" s="29">
        <v>2.2779043280182231E-3</v>
      </c>
      <c r="I23" s="26">
        <v>12</v>
      </c>
      <c r="J23" s="29">
        <v>6.4068339562199676E-3</v>
      </c>
      <c r="K23" s="26">
        <v>7</v>
      </c>
      <c r="L23" s="29">
        <v>3.6439354502863092E-3</v>
      </c>
      <c r="M23" s="26">
        <v>5</v>
      </c>
      <c r="N23" s="29">
        <v>2.4330900243309003E-3</v>
      </c>
      <c r="O23" s="26" t="s">
        <v>41</v>
      </c>
      <c r="P23" s="29" t="s">
        <v>41</v>
      </c>
      <c r="Q23" s="26">
        <v>2</v>
      </c>
      <c r="R23" s="29">
        <v>3.7453183520599251E-3</v>
      </c>
      <c r="S23" s="26">
        <v>5</v>
      </c>
      <c r="T23" s="29">
        <v>4.9850448654037887E-3</v>
      </c>
      <c r="U23" s="26">
        <v>3</v>
      </c>
      <c r="V23" s="29">
        <v>1.6666666666666666E-2</v>
      </c>
    </row>
    <row r="24" spans="2:22" x14ac:dyDescent="0.2">
      <c r="B24" s="163" t="s">
        <v>127</v>
      </c>
      <c r="C24" s="33">
        <v>103</v>
      </c>
      <c r="D24" s="29">
        <v>9.1247342310418148E-3</v>
      </c>
      <c r="E24" s="26">
        <v>15</v>
      </c>
      <c r="F24" s="29">
        <v>9.0525045262522634E-3</v>
      </c>
      <c r="G24" s="26">
        <v>28</v>
      </c>
      <c r="H24" s="29">
        <v>1.5945330296127564E-2</v>
      </c>
      <c r="I24" s="26">
        <v>18</v>
      </c>
      <c r="J24" s="29">
        <v>9.6102509343299527E-3</v>
      </c>
      <c r="K24" s="26">
        <v>12</v>
      </c>
      <c r="L24" s="29">
        <v>6.2467464862051014E-3</v>
      </c>
      <c r="M24" s="26">
        <v>18</v>
      </c>
      <c r="N24" s="29">
        <v>8.7591240875912416E-3</v>
      </c>
      <c r="O24" s="26">
        <v>1</v>
      </c>
      <c r="P24" s="29">
        <v>3.2362459546925568E-3</v>
      </c>
      <c r="Q24" s="26">
        <v>3</v>
      </c>
      <c r="R24" s="29">
        <v>5.6179775280898875E-3</v>
      </c>
      <c r="S24" s="26">
        <v>7</v>
      </c>
      <c r="T24" s="29">
        <v>6.979062811565304E-3</v>
      </c>
      <c r="U24" s="26">
        <v>1</v>
      </c>
      <c r="V24" s="29">
        <v>5.5555555555555558E-3</v>
      </c>
    </row>
    <row r="25" spans="2:22" x14ac:dyDescent="0.2">
      <c r="B25" s="163" t="s">
        <v>128</v>
      </c>
      <c r="C25" s="33">
        <v>83</v>
      </c>
      <c r="D25" s="29">
        <v>7.3529411764705881E-3</v>
      </c>
      <c r="E25" s="26">
        <v>10</v>
      </c>
      <c r="F25" s="29">
        <v>6.0350030175015086E-3</v>
      </c>
      <c r="G25" s="26">
        <v>10</v>
      </c>
      <c r="H25" s="29">
        <v>5.6947608200455585E-3</v>
      </c>
      <c r="I25" s="26">
        <v>15</v>
      </c>
      <c r="J25" s="29">
        <v>8.0085424452749597E-3</v>
      </c>
      <c r="K25" s="26">
        <v>14</v>
      </c>
      <c r="L25" s="29">
        <v>7.2878709005726183E-3</v>
      </c>
      <c r="M25" s="26">
        <v>12</v>
      </c>
      <c r="N25" s="29">
        <v>5.8394160583941602E-3</v>
      </c>
      <c r="O25" s="26">
        <v>2</v>
      </c>
      <c r="P25" s="29">
        <v>6.4724919093851136E-3</v>
      </c>
      <c r="Q25" s="26">
        <v>5</v>
      </c>
      <c r="R25" s="29">
        <v>9.3632958801498131E-3</v>
      </c>
      <c r="S25" s="26">
        <v>13</v>
      </c>
      <c r="T25" s="29">
        <v>1.2961116650049851E-2</v>
      </c>
      <c r="U25" s="26">
        <v>2</v>
      </c>
      <c r="V25" s="29">
        <v>1.1111111111111112E-2</v>
      </c>
    </row>
    <row r="26" spans="2:22" x14ac:dyDescent="0.2">
      <c r="B26" s="163" t="s">
        <v>129</v>
      </c>
      <c r="C26" s="33">
        <v>34</v>
      </c>
      <c r="D26" s="29">
        <v>3.0120481927710845E-3</v>
      </c>
      <c r="E26" s="26">
        <v>11</v>
      </c>
      <c r="F26" s="29">
        <v>6.6385033192516594E-3</v>
      </c>
      <c r="G26" s="26">
        <v>4</v>
      </c>
      <c r="H26" s="29">
        <v>2.2779043280182231E-3</v>
      </c>
      <c r="I26" s="26">
        <v>6</v>
      </c>
      <c r="J26" s="29">
        <v>3.2034169781099838E-3</v>
      </c>
      <c r="K26" s="26">
        <v>4</v>
      </c>
      <c r="L26" s="29">
        <v>2.0822488287350338E-3</v>
      </c>
      <c r="M26" s="26">
        <v>6</v>
      </c>
      <c r="N26" s="29">
        <v>2.9197080291970801E-3</v>
      </c>
      <c r="O26" s="26" t="s">
        <v>41</v>
      </c>
      <c r="P26" s="29" t="s">
        <v>41</v>
      </c>
      <c r="Q26" s="26">
        <v>1</v>
      </c>
      <c r="R26" s="29">
        <v>1.8726591760299626E-3</v>
      </c>
      <c r="S26" s="26">
        <v>2</v>
      </c>
      <c r="T26" s="29">
        <v>1.9940179461615153E-3</v>
      </c>
      <c r="U26" s="26" t="s">
        <v>41</v>
      </c>
      <c r="V26" s="29" t="s">
        <v>41</v>
      </c>
    </row>
    <row r="27" spans="2:22" x14ac:dyDescent="0.2">
      <c r="B27" s="163" t="s">
        <v>130</v>
      </c>
      <c r="C27" s="33">
        <v>333</v>
      </c>
      <c r="D27" s="29">
        <v>2.9500354358610915E-2</v>
      </c>
      <c r="E27" s="26">
        <v>38</v>
      </c>
      <c r="F27" s="29">
        <v>2.2933011466505733E-2</v>
      </c>
      <c r="G27" s="26">
        <v>61</v>
      </c>
      <c r="H27" s="29">
        <v>3.4738041002277904E-2</v>
      </c>
      <c r="I27" s="26">
        <v>55</v>
      </c>
      <c r="J27" s="29">
        <v>2.9364655632674853E-2</v>
      </c>
      <c r="K27" s="26">
        <v>55</v>
      </c>
      <c r="L27" s="29">
        <v>2.8630921395106715E-2</v>
      </c>
      <c r="M27" s="26">
        <v>77</v>
      </c>
      <c r="N27" s="29">
        <v>3.7469586374695864E-2</v>
      </c>
      <c r="O27" s="26">
        <v>5</v>
      </c>
      <c r="P27" s="29">
        <v>1.6181229773462782E-2</v>
      </c>
      <c r="Q27" s="26">
        <v>17</v>
      </c>
      <c r="R27" s="29">
        <v>3.1835205992509365E-2</v>
      </c>
      <c r="S27" s="26">
        <v>25</v>
      </c>
      <c r="T27" s="29">
        <v>2.4925224327018942E-2</v>
      </c>
      <c r="U27" s="26" t="s">
        <v>41</v>
      </c>
      <c r="V27" s="29" t="s">
        <v>41</v>
      </c>
    </row>
    <row r="28" spans="2:22" x14ac:dyDescent="0.2">
      <c r="B28" s="163" t="s">
        <v>131</v>
      </c>
      <c r="C28" s="33">
        <v>10</v>
      </c>
      <c r="D28" s="29">
        <v>8.8589652728561302E-4</v>
      </c>
      <c r="E28" s="26" t="s">
        <v>41</v>
      </c>
      <c r="F28" s="29" t="s">
        <v>41</v>
      </c>
      <c r="G28" s="26">
        <v>4</v>
      </c>
      <c r="H28" s="29">
        <v>2.2779043280182231E-3</v>
      </c>
      <c r="I28" s="26" t="s">
        <v>41</v>
      </c>
      <c r="J28" s="29" t="s">
        <v>41</v>
      </c>
      <c r="K28" s="26">
        <v>1</v>
      </c>
      <c r="L28" s="29">
        <v>5.2056220718375845E-4</v>
      </c>
      <c r="M28" s="26">
        <v>3</v>
      </c>
      <c r="N28" s="29">
        <v>1.4598540145985401E-3</v>
      </c>
      <c r="O28" s="26" t="s">
        <v>41</v>
      </c>
      <c r="P28" s="29" t="s">
        <v>41</v>
      </c>
      <c r="Q28" s="26" t="s">
        <v>41</v>
      </c>
      <c r="R28" s="29" t="s">
        <v>41</v>
      </c>
      <c r="S28" s="26">
        <v>2</v>
      </c>
      <c r="T28" s="29">
        <v>1.9940179461615153E-3</v>
      </c>
      <c r="U28" s="26" t="s">
        <v>41</v>
      </c>
      <c r="V28" s="29" t="s">
        <v>41</v>
      </c>
    </row>
    <row r="29" spans="2:22" x14ac:dyDescent="0.2">
      <c r="B29" s="163" t="s">
        <v>132</v>
      </c>
      <c r="C29" s="33">
        <v>305</v>
      </c>
      <c r="D29" s="29">
        <v>2.7019844082211197E-2</v>
      </c>
      <c r="E29" s="26">
        <v>48</v>
      </c>
      <c r="F29" s="29">
        <v>2.8968014484007241E-2</v>
      </c>
      <c r="G29" s="26">
        <v>53</v>
      </c>
      <c r="H29" s="29">
        <v>3.0182232346241459E-2</v>
      </c>
      <c r="I29" s="26">
        <v>41</v>
      </c>
      <c r="J29" s="29">
        <v>2.1890016017084891E-2</v>
      </c>
      <c r="K29" s="26">
        <v>52</v>
      </c>
      <c r="L29" s="29">
        <v>2.7069234773555439E-2</v>
      </c>
      <c r="M29" s="26">
        <v>43</v>
      </c>
      <c r="N29" s="29">
        <v>2.0924574209245744E-2</v>
      </c>
      <c r="O29" s="26">
        <v>16</v>
      </c>
      <c r="P29" s="29">
        <v>5.1779935275080909E-2</v>
      </c>
      <c r="Q29" s="26">
        <v>10</v>
      </c>
      <c r="R29" s="29">
        <v>1.8726591760299626E-2</v>
      </c>
      <c r="S29" s="26">
        <v>38</v>
      </c>
      <c r="T29" s="29">
        <v>3.7886340977068791E-2</v>
      </c>
      <c r="U29" s="26">
        <v>4</v>
      </c>
      <c r="V29" s="29">
        <v>2.2222222222222223E-2</v>
      </c>
    </row>
    <row r="30" spans="2:22" x14ac:dyDescent="0.2">
      <c r="B30" s="163" t="s">
        <v>133</v>
      </c>
      <c r="C30" s="33">
        <v>14</v>
      </c>
      <c r="D30" s="29">
        <v>1.2402551381998582E-3</v>
      </c>
      <c r="E30" s="26">
        <v>13</v>
      </c>
      <c r="F30" s="29">
        <v>7.8455039227519618E-3</v>
      </c>
      <c r="G30" s="26">
        <v>1</v>
      </c>
      <c r="H30" s="29">
        <v>5.6947608200455578E-4</v>
      </c>
      <c r="I30" s="26" t="s">
        <v>41</v>
      </c>
      <c r="J30" s="29" t="s">
        <v>41</v>
      </c>
      <c r="K30" s="26" t="s">
        <v>41</v>
      </c>
      <c r="L30" s="29" t="s">
        <v>41</v>
      </c>
      <c r="M30" s="26" t="s">
        <v>41</v>
      </c>
      <c r="N30" s="29" t="s">
        <v>41</v>
      </c>
      <c r="O30" s="26" t="s">
        <v>41</v>
      </c>
      <c r="P30" s="29" t="s">
        <v>41</v>
      </c>
      <c r="Q30" s="26" t="s">
        <v>41</v>
      </c>
      <c r="R30" s="29" t="s">
        <v>41</v>
      </c>
      <c r="S30" s="26" t="s">
        <v>41</v>
      </c>
      <c r="T30" s="29" t="s">
        <v>41</v>
      </c>
      <c r="U30" s="26" t="s">
        <v>41</v>
      </c>
      <c r="V30" s="29" t="s">
        <v>41</v>
      </c>
    </row>
    <row r="31" spans="2:22" x14ac:dyDescent="0.2">
      <c r="B31" s="163" t="s">
        <v>134</v>
      </c>
      <c r="C31" s="33">
        <v>107</v>
      </c>
      <c r="D31" s="29">
        <v>9.4790928419560602E-3</v>
      </c>
      <c r="E31" s="26">
        <v>11</v>
      </c>
      <c r="F31" s="29">
        <v>6.6385033192516594E-3</v>
      </c>
      <c r="G31" s="26">
        <v>27</v>
      </c>
      <c r="H31" s="29">
        <v>1.5375854214123007E-2</v>
      </c>
      <c r="I31" s="26">
        <v>10</v>
      </c>
      <c r="J31" s="29">
        <v>5.3390282968499734E-3</v>
      </c>
      <c r="K31" s="26">
        <v>22</v>
      </c>
      <c r="L31" s="29">
        <v>1.1452368558042686E-2</v>
      </c>
      <c r="M31" s="26">
        <v>15</v>
      </c>
      <c r="N31" s="29">
        <v>7.2992700729927005E-3</v>
      </c>
      <c r="O31" s="26">
        <v>5</v>
      </c>
      <c r="P31" s="29">
        <v>1.6181229773462782E-2</v>
      </c>
      <c r="Q31" s="26">
        <v>8</v>
      </c>
      <c r="R31" s="29">
        <v>1.4981273408239701E-2</v>
      </c>
      <c r="S31" s="26">
        <v>9</v>
      </c>
      <c r="T31" s="29">
        <v>8.9730807577268201E-3</v>
      </c>
      <c r="U31" s="26" t="s">
        <v>41</v>
      </c>
      <c r="V31" s="29" t="s">
        <v>41</v>
      </c>
    </row>
    <row r="32" spans="2:22" x14ac:dyDescent="0.2">
      <c r="B32" s="163" t="s">
        <v>135</v>
      </c>
      <c r="C32" s="33">
        <v>58</v>
      </c>
      <c r="D32" s="29">
        <v>5.1381998582565556E-3</v>
      </c>
      <c r="E32" s="26">
        <v>5</v>
      </c>
      <c r="F32" s="29">
        <v>3.0175015087507543E-3</v>
      </c>
      <c r="G32" s="26">
        <v>12</v>
      </c>
      <c r="H32" s="29">
        <v>6.8337129840546698E-3</v>
      </c>
      <c r="I32" s="26">
        <v>10</v>
      </c>
      <c r="J32" s="29">
        <v>5.3390282968499734E-3</v>
      </c>
      <c r="K32" s="26">
        <v>6</v>
      </c>
      <c r="L32" s="29">
        <v>3.1233732431025507E-3</v>
      </c>
      <c r="M32" s="26">
        <v>13</v>
      </c>
      <c r="N32" s="29">
        <v>6.3260340632603409E-3</v>
      </c>
      <c r="O32" s="26">
        <v>2</v>
      </c>
      <c r="P32" s="29">
        <v>6.4724919093851136E-3</v>
      </c>
      <c r="Q32" s="26">
        <v>3</v>
      </c>
      <c r="R32" s="29">
        <v>5.6179775280898875E-3</v>
      </c>
      <c r="S32" s="26">
        <v>6</v>
      </c>
      <c r="T32" s="29">
        <v>5.9820538384845467E-3</v>
      </c>
      <c r="U32" s="26">
        <v>1</v>
      </c>
      <c r="V32" s="29">
        <v>5.5555555555555558E-3</v>
      </c>
    </row>
    <row r="33" spans="2:22" x14ac:dyDescent="0.2">
      <c r="B33" s="163" t="s">
        <v>136</v>
      </c>
      <c r="C33" s="33">
        <v>87</v>
      </c>
      <c r="D33" s="29">
        <v>7.7072997873848335E-3</v>
      </c>
      <c r="E33" s="26">
        <v>15</v>
      </c>
      <c r="F33" s="29">
        <v>9.0525045262522634E-3</v>
      </c>
      <c r="G33" s="26">
        <v>11</v>
      </c>
      <c r="H33" s="29">
        <v>6.2642369020501137E-3</v>
      </c>
      <c r="I33" s="26">
        <v>16</v>
      </c>
      <c r="J33" s="29">
        <v>8.5424452749599568E-3</v>
      </c>
      <c r="K33" s="26">
        <v>19</v>
      </c>
      <c r="L33" s="29">
        <v>9.8906819364914106E-3</v>
      </c>
      <c r="M33" s="26">
        <v>16</v>
      </c>
      <c r="N33" s="29">
        <v>7.7858880778588812E-3</v>
      </c>
      <c r="O33" s="26">
        <v>3</v>
      </c>
      <c r="P33" s="29">
        <v>9.7087378640776691E-3</v>
      </c>
      <c r="Q33" s="26">
        <v>3</v>
      </c>
      <c r="R33" s="29">
        <v>5.6179775280898875E-3</v>
      </c>
      <c r="S33" s="26">
        <v>3</v>
      </c>
      <c r="T33" s="29">
        <v>2.9910269192422734E-3</v>
      </c>
      <c r="U33" s="26">
        <v>1</v>
      </c>
      <c r="V33" s="29">
        <v>5.5555555555555558E-3</v>
      </c>
    </row>
    <row r="34" spans="2:22" x14ac:dyDescent="0.2">
      <c r="B34" s="163" t="s">
        <v>278</v>
      </c>
      <c r="C34" s="33">
        <v>1</v>
      </c>
      <c r="D34" s="29">
        <v>8.8589652728561307E-5</v>
      </c>
      <c r="E34" s="26" t="s">
        <v>41</v>
      </c>
      <c r="F34" s="29" t="s">
        <v>41</v>
      </c>
      <c r="G34" s="26" t="s">
        <v>41</v>
      </c>
      <c r="H34" s="29" t="s">
        <v>41</v>
      </c>
      <c r="I34" s="26">
        <v>1</v>
      </c>
      <c r="J34" s="29">
        <v>5.339028296849973E-4</v>
      </c>
      <c r="K34" s="26" t="s">
        <v>41</v>
      </c>
      <c r="L34" s="29" t="s">
        <v>41</v>
      </c>
      <c r="M34" s="26" t="s">
        <v>41</v>
      </c>
      <c r="N34" s="29" t="s">
        <v>41</v>
      </c>
      <c r="O34" s="26" t="s">
        <v>41</v>
      </c>
      <c r="P34" s="29" t="s">
        <v>41</v>
      </c>
      <c r="Q34" s="26" t="s">
        <v>41</v>
      </c>
      <c r="R34" s="29" t="s">
        <v>41</v>
      </c>
      <c r="S34" s="26" t="s">
        <v>41</v>
      </c>
      <c r="T34" s="29" t="s">
        <v>41</v>
      </c>
      <c r="U34" s="26" t="s">
        <v>41</v>
      </c>
      <c r="V34" s="29" t="s">
        <v>41</v>
      </c>
    </row>
    <row r="35" spans="2:22" x14ac:dyDescent="0.2">
      <c r="B35" s="163" t="s">
        <v>137</v>
      </c>
      <c r="C35" s="33">
        <v>37</v>
      </c>
      <c r="D35" s="29">
        <v>3.2778171509567681E-3</v>
      </c>
      <c r="E35" s="26">
        <v>2</v>
      </c>
      <c r="F35" s="29">
        <v>1.2070006035003018E-3</v>
      </c>
      <c r="G35" s="26">
        <v>9</v>
      </c>
      <c r="H35" s="29">
        <v>5.1252847380410024E-3</v>
      </c>
      <c r="I35" s="26">
        <v>6</v>
      </c>
      <c r="J35" s="29">
        <v>3.2034169781099838E-3</v>
      </c>
      <c r="K35" s="26">
        <v>9</v>
      </c>
      <c r="L35" s="29">
        <v>4.6850598646538261E-3</v>
      </c>
      <c r="M35" s="26">
        <v>3</v>
      </c>
      <c r="N35" s="29">
        <v>1.4598540145985401E-3</v>
      </c>
      <c r="O35" s="26">
        <v>1</v>
      </c>
      <c r="P35" s="29">
        <v>3.2362459546925568E-3</v>
      </c>
      <c r="Q35" s="26">
        <v>2</v>
      </c>
      <c r="R35" s="29">
        <v>3.7453183520599251E-3</v>
      </c>
      <c r="S35" s="26">
        <v>3</v>
      </c>
      <c r="T35" s="29">
        <v>2.9910269192422734E-3</v>
      </c>
      <c r="U35" s="26">
        <v>2</v>
      </c>
      <c r="V35" s="29">
        <v>1.1111111111111112E-2</v>
      </c>
    </row>
    <row r="36" spans="2:22" x14ac:dyDescent="0.2">
      <c r="B36" s="163" t="s">
        <v>138</v>
      </c>
      <c r="C36" s="33">
        <v>165</v>
      </c>
      <c r="D36" s="29">
        <v>1.4617292700212616E-2</v>
      </c>
      <c r="E36" s="26">
        <v>33</v>
      </c>
      <c r="F36" s="29">
        <v>1.9915509957754977E-2</v>
      </c>
      <c r="G36" s="26">
        <v>28</v>
      </c>
      <c r="H36" s="29">
        <v>1.5945330296127564E-2</v>
      </c>
      <c r="I36" s="26">
        <v>23</v>
      </c>
      <c r="J36" s="29">
        <v>1.2279765082754938E-2</v>
      </c>
      <c r="K36" s="26">
        <v>27</v>
      </c>
      <c r="L36" s="29">
        <v>1.4055179593961478E-2</v>
      </c>
      <c r="M36" s="26">
        <v>30</v>
      </c>
      <c r="N36" s="29">
        <v>1.4598540145985401E-2</v>
      </c>
      <c r="O36" s="26">
        <v>1</v>
      </c>
      <c r="P36" s="29">
        <v>3.2362459546925568E-3</v>
      </c>
      <c r="Q36" s="26">
        <v>7</v>
      </c>
      <c r="R36" s="29">
        <v>1.3108614232209739E-2</v>
      </c>
      <c r="S36" s="26">
        <v>14</v>
      </c>
      <c r="T36" s="29">
        <v>1.3958125623130608E-2</v>
      </c>
      <c r="U36" s="26">
        <v>2</v>
      </c>
      <c r="V36" s="29">
        <v>1.1111111111111112E-2</v>
      </c>
    </row>
    <row r="37" spans="2:22" x14ac:dyDescent="0.2">
      <c r="B37" s="163" t="s">
        <v>139</v>
      </c>
      <c r="C37" s="33">
        <v>19</v>
      </c>
      <c r="D37" s="29">
        <v>1.6832034018426647E-3</v>
      </c>
      <c r="E37" s="26">
        <v>19</v>
      </c>
      <c r="F37" s="29">
        <v>1.1466505733252867E-2</v>
      </c>
      <c r="G37" s="26" t="s">
        <v>41</v>
      </c>
      <c r="H37" s="29" t="s">
        <v>41</v>
      </c>
      <c r="I37" s="26" t="s">
        <v>41</v>
      </c>
      <c r="J37" s="29" t="s">
        <v>41</v>
      </c>
      <c r="K37" s="26" t="s">
        <v>41</v>
      </c>
      <c r="L37" s="29" t="s">
        <v>41</v>
      </c>
      <c r="M37" s="26" t="s">
        <v>41</v>
      </c>
      <c r="N37" s="29" t="s">
        <v>41</v>
      </c>
      <c r="O37" s="26" t="s">
        <v>41</v>
      </c>
      <c r="P37" s="29" t="s">
        <v>41</v>
      </c>
      <c r="Q37" s="26" t="s">
        <v>41</v>
      </c>
      <c r="R37" s="29" t="s">
        <v>41</v>
      </c>
      <c r="S37" s="26" t="s">
        <v>41</v>
      </c>
      <c r="T37" s="29" t="s">
        <v>41</v>
      </c>
      <c r="U37" s="26" t="s">
        <v>41</v>
      </c>
      <c r="V37" s="29" t="s">
        <v>41</v>
      </c>
    </row>
    <row r="38" spans="2:22" x14ac:dyDescent="0.2">
      <c r="B38" s="163" t="s">
        <v>279</v>
      </c>
      <c r="C38" s="33">
        <v>195</v>
      </c>
      <c r="D38" s="29">
        <v>1.7274982282069456E-2</v>
      </c>
      <c r="E38" s="26">
        <v>18</v>
      </c>
      <c r="F38" s="29">
        <v>1.0863005431502716E-2</v>
      </c>
      <c r="G38" s="26">
        <v>29</v>
      </c>
      <c r="H38" s="29">
        <v>1.6514806378132119E-2</v>
      </c>
      <c r="I38" s="26">
        <v>44</v>
      </c>
      <c r="J38" s="29">
        <v>2.3491724506139882E-2</v>
      </c>
      <c r="K38" s="26">
        <v>36</v>
      </c>
      <c r="L38" s="29">
        <v>1.8740239458615304E-2</v>
      </c>
      <c r="M38" s="26">
        <v>41</v>
      </c>
      <c r="N38" s="29">
        <v>1.9951338199513381E-2</v>
      </c>
      <c r="O38" s="26">
        <v>7</v>
      </c>
      <c r="P38" s="29">
        <v>2.2653721682847898E-2</v>
      </c>
      <c r="Q38" s="26">
        <v>9</v>
      </c>
      <c r="R38" s="29">
        <v>1.6853932584269662E-2</v>
      </c>
      <c r="S38" s="26">
        <v>10</v>
      </c>
      <c r="T38" s="29">
        <v>9.9700897308075773E-3</v>
      </c>
      <c r="U38" s="26">
        <v>1</v>
      </c>
      <c r="V38" s="29">
        <v>5.5555555555555558E-3</v>
      </c>
    </row>
    <row r="39" spans="2:22" x14ac:dyDescent="0.2">
      <c r="B39" s="163" t="s">
        <v>141</v>
      </c>
      <c r="C39" s="33">
        <v>25</v>
      </c>
      <c r="D39" s="29">
        <v>2.2147413182140325E-3</v>
      </c>
      <c r="E39" s="26" t="s">
        <v>41</v>
      </c>
      <c r="F39" s="29" t="s">
        <v>41</v>
      </c>
      <c r="G39" s="26">
        <v>3</v>
      </c>
      <c r="H39" s="29">
        <v>1.7084282460136675E-3</v>
      </c>
      <c r="I39" s="26">
        <v>4</v>
      </c>
      <c r="J39" s="29">
        <v>2.1356113187399892E-3</v>
      </c>
      <c r="K39" s="26">
        <v>2</v>
      </c>
      <c r="L39" s="29">
        <v>1.0411244143675169E-3</v>
      </c>
      <c r="M39" s="26">
        <v>6</v>
      </c>
      <c r="N39" s="29">
        <v>2.9197080291970801E-3</v>
      </c>
      <c r="O39" s="26" t="s">
        <v>41</v>
      </c>
      <c r="P39" s="29" t="s">
        <v>41</v>
      </c>
      <c r="Q39" s="26">
        <v>2</v>
      </c>
      <c r="R39" s="29">
        <v>3.7453183520599251E-3</v>
      </c>
      <c r="S39" s="26">
        <v>7</v>
      </c>
      <c r="T39" s="29">
        <v>6.979062811565304E-3</v>
      </c>
      <c r="U39" s="26">
        <v>1</v>
      </c>
      <c r="V39" s="29">
        <v>5.5555555555555558E-3</v>
      </c>
    </row>
    <row r="40" spans="2:22" x14ac:dyDescent="0.2">
      <c r="B40" s="163" t="s">
        <v>142</v>
      </c>
      <c r="C40" s="33">
        <v>19</v>
      </c>
      <c r="D40" s="29">
        <v>1.6832034018426647E-3</v>
      </c>
      <c r="E40" s="26">
        <v>5</v>
      </c>
      <c r="F40" s="29">
        <v>3.0175015087507543E-3</v>
      </c>
      <c r="G40" s="26">
        <v>1</v>
      </c>
      <c r="H40" s="29">
        <v>5.6947608200455578E-4</v>
      </c>
      <c r="I40" s="26">
        <v>1</v>
      </c>
      <c r="J40" s="29">
        <v>5.339028296849973E-4</v>
      </c>
      <c r="K40" s="26">
        <v>4</v>
      </c>
      <c r="L40" s="29">
        <v>2.0822488287350338E-3</v>
      </c>
      <c r="M40" s="26">
        <v>4</v>
      </c>
      <c r="N40" s="29">
        <v>1.9464720194647203E-3</v>
      </c>
      <c r="O40" s="26" t="s">
        <v>41</v>
      </c>
      <c r="P40" s="29" t="s">
        <v>41</v>
      </c>
      <c r="Q40" s="26" t="s">
        <v>41</v>
      </c>
      <c r="R40" s="29" t="s">
        <v>41</v>
      </c>
      <c r="S40" s="26">
        <v>4</v>
      </c>
      <c r="T40" s="29">
        <v>3.9880358923230306E-3</v>
      </c>
      <c r="U40" s="26" t="s">
        <v>41</v>
      </c>
      <c r="V40" s="29" t="s">
        <v>41</v>
      </c>
    </row>
    <row r="41" spans="2:22" x14ac:dyDescent="0.2">
      <c r="B41" s="163" t="s">
        <v>143</v>
      </c>
      <c r="C41" s="33">
        <v>7</v>
      </c>
      <c r="D41" s="29">
        <v>6.2012756909992912E-4</v>
      </c>
      <c r="E41" s="26" t="s">
        <v>41</v>
      </c>
      <c r="F41" s="29" t="s">
        <v>41</v>
      </c>
      <c r="G41" s="26">
        <v>1</v>
      </c>
      <c r="H41" s="29">
        <v>5.6947608200455578E-4</v>
      </c>
      <c r="I41" s="26" t="s">
        <v>41</v>
      </c>
      <c r="J41" s="29" t="s">
        <v>41</v>
      </c>
      <c r="K41" s="26">
        <v>3</v>
      </c>
      <c r="L41" s="29">
        <v>1.5616866215512754E-3</v>
      </c>
      <c r="M41" s="26">
        <v>2</v>
      </c>
      <c r="N41" s="29">
        <v>9.7323600973236014E-4</v>
      </c>
      <c r="O41" s="26" t="s">
        <v>41</v>
      </c>
      <c r="P41" s="29" t="s">
        <v>41</v>
      </c>
      <c r="Q41" s="26" t="s">
        <v>41</v>
      </c>
      <c r="R41" s="29" t="s">
        <v>41</v>
      </c>
      <c r="S41" s="26">
        <v>1</v>
      </c>
      <c r="T41" s="29">
        <v>9.9700897308075765E-4</v>
      </c>
      <c r="U41" s="26" t="s">
        <v>41</v>
      </c>
      <c r="V41" s="29" t="s">
        <v>41</v>
      </c>
    </row>
    <row r="42" spans="2:22" x14ac:dyDescent="0.2">
      <c r="B42" s="163" t="s">
        <v>144</v>
      </c>
      <c r="C42" s="33">
        <v>8</v>
      </c>
      <c r="D42" s="29">
        <v>7.0871722182849046E-4</v>
      </c>
      <c r="E42" s="26">
        <v>1</v>
      </c>
      <c r="F42" s="29">
        <v>6.0350030175015089E-4</v>
      </c>
      <c r="G42" s="26">
        <v>1</v>
      </c>
      <c r="H42" s="29">
        <v>5.6947608200455578E-4</v>
      </c>
      <c r="I42" s="26">
        <v>2</v>
      </c>
      <c r="J42" s="29">
        <v>1.0678056593699946E-3</v>
      </c>
      <c r="K42" s="26">
        <v>3</v>
      </c>
      <c r="L42" s="29">
        <v>1.5616866215512754E-3</v>
      </c>
      <c r="M42" s="26">
        <v>1</v>
      </c>
      <c r="N42" s="29">
        <v>4.8661800486618007E-4</v>
      </c>
      <c r="O42" s="26" t="s">
        <v>41</v>
      </c>
      <c r="P42" s="29" t="s">
        <v>41</v>
      </c>
      <c r="Q42" s="26" t="s">
        <v>41</v>
      </c>
      <c r="R42" s="29" t="s">
        <v>41</v>
      </c>
      <c r="S42" s="26" t="s">
        <v>41</v>
      </c>
      <c r="T42" s="29" t="s">
        <v>41</v>
      </c>
      <c r="U42" s="26" t="s">
        <v>41</v>
      </c>
      <c r="V42" s="29" t="s">
        <v>41</v>
      </c>
    </row>
    <row r="43" spans="2:22" x14ac:dyDescent="0.2">
      <c r="B43" s="163" t="s">
        <v>145</v>
      </c>
      <c r="C43" s="33">
        <v>25</v>
      </c>
      <c r="D43" s="29">
        <v>2.2147413182140325E-3</v>
      </c>
      <c r="E43" s="26">
        <v>7</v>
      </c>
      <c r="F43" s="29">
        <v>4.2245021122510563E-3</v>
      </c>
      <c r="G43" s="26">
        <v>2</v>
      </c>
      <c r="H43" s="29">
        <v>1.1389521640091116E-3</v>
      </c>
      <c r="I43" s="26">
        <v>6</v>
      </c>
      <c r="J43" s="29">
        <v>3.2034169781099838E-3</v>
      </c>
      <c r="K43" s="26">
        <v>5</v>
      </c>
      <c r="L43" s="29">
        <v>2.6028110359187923E-3</v>
      </c>
      <c r="M43" s="26">
        <v>3</v>
      </c>
      <c r="N43" s="29">
        <v>1.4598540145985401E-3</v>
      </c>
      <c r="O43" s="26">
        <v>1</v>
      </c>
      <c r="P43" s="29">
        <v>3.2362459546925568E-3</v>
      </c>
      <c r="Q43" s="26" t="s">
        <v>41</v>
      </c>
      <c r="R43" s="29" t="s">
        <v>41</v>
      </c>
      <c r="S43" s="26">
        <v>1</v>
      </c>
      <c r="T43" s="29">
        <v>9.9700897308075765E-4</v>
      </c>
      <c r="U43" s="26" t="s">
        <v>41</v>
      </c>
      <c r="V43" s="29" t="s">
        <v>41</v>
      </c>
    </row>
    <row r="44" spans="2:22" x14ac:dyDescent="0.2">
      <c r="B44" s="163" t="s">
        <v>146</v>
      </c>
      <c r="C44" s="33">
        <v>78</v>
      </c>
      <c r="D44" s="29">
        <v>6.9099929128277815E-3</v>
      </c>
      <c r="E44" s="26">
        <v>10</v>
      </c>
      <c r="F44" s="29">
        <v>6.0350030175015086E-3</v>
      </c>
      <c r="G44" s="26">
        <v>8</v>
      </c>
      <c r="H44" s="29">
        <v>4.5558086560364463E-3</v>
      </c>
      <c r="I44" s="26">
        <v>9</v>
      </c>
      <c r="J44" s="29">
        <v>4.8051254671649763E-3</v>
      </c>
      <c r="K44" s="26">
        <v>14</v>
      </c>
      <c r="L44" s="29">
        <v>7.2878709005726183E-3</v>
      </c>
      <c r="M44" s="26">
        <v>15</v>
      </c>
      <c r="N44" s="29">
        <v>7.2992700729927005E-3</v>
      </c>
      <c r="O44" s="26">
        <v>7</v>
      </c>
      <c r="P44" s="29">
        <v>2.2653721682847898E-2</v>
      </c>
      <c r="Q44" s="26">
        <v>8</v>
      </c>
      <c r="R44" s="29">
        <v>1.4981273408239701E-2</v>
      </c>
      <c r="S44" s="26">
        <v>6</v>
      </c>
      <c r="T44" s="29">
        <v>5.9820538384845467E-3</v>
      </c>
      <c r="U44" s="26">
        <v>1</v>
      </c>
      <c r="V44" s="29">
        <v>5.5555555555555558E-3</v>
      </c>
    </row>
    <row r="45" spans="2:22" x14ac:dyDescent="0.2">
      <c r="B45" s="163" t="s">
        <v>147</v>
      </c>
      <c r="C45" s="33">
        <v>38</v>
      </c>
      <c r="D45" s="29">
        <v>3.3664068036853294E-3</v>
      </c>
      <c r="E45" s="26">
        <v>6</v>
      </c>
      <c r="F45" s="29">
        <v>3.6210018105009051E-3</v>
      </c>
      <c r="G45" s="26">
        <v>7</v>
      </c>
      <c r="H45" s="29">
        <v>3.986332574031891E-3</v>
      </c>
      <c r="I45" s="26">
        <v>1</v>
      </c>
      <c r="J45" s="29">
        <v>5.339028296849973E-4</v>
      </c>
      <c r="K45" s="26">
        <v>3</v>
      </c>
      <c r="L45" s="29">
        <v>1.5616866215512754E-3</v>
      </c>
      <c r="M45" s="26">
        <v>7</v>
      </c>
      <c r="N45" s="29">
        <v>3.4063260340632603E-3</v>
      </c>
      <c r="O45" s="26">
        <v>1</v>
      </c>
      <c r="P45" s="29">
        <v>3.2362459546925568E-3</v>
      </c>
      <c r="Q45" s="26">
        <v>7</v>
      </c>
      <c r="R45" s="29">
        <v>1.3108614232209739E-2</v>
      </c>
      <c r="S45" s="26">
        <v>5</v>
      </c>
      <c r="T45" s="29">
        <v>4.9850448654037887E-3</v>
      </c>
      <c r="U45" s="26">
        <v>1</v>
      </c>
      <c r="V45" s="29">
        <v>5.5555555555555558E-3</v>
      </c>
    </row>
    <row r="46" spans="2:22" x14ac:dyDescent="0.2">
      <c r="B46" s="163" t="s">
        <v>148</v>
      </c>
      <c r="C46" s="33">
        <v>25</v>
      </c>
      <c r="D46" s="29">
        <v>2.2147413182140325E-3</v>
      </c>
      <c r="E46" s="26" t="s">
        <v>41</v>
      </c>
      <c r="F46" s="29" t="s">
        <v>41</v>
      </c>
      <c r="G46" s="26">
        <v>3</v>
      </c>
      <c r="H46" s="29">
        <v>1.7084282460136675E-3</v>
      </c>
      <c r="I46" s="26">
        <v>5</v>
      </c>
      <c r="J46" s="29">
        <v>2.6695141484249867E-3</v>
      </c>
      <c r="K46" s="26">
        <v>4</v>
      </c>
      <c r="L46" s="29">
        <v>2.0822488287350338E-3</v>
      </c>
      <c r="M46" s="26">
        <v>2</v>
      </c>
      <c r="N46" s="29">
        <v>9.7323600973236014E-4</v>
      </c>
      <c r="O46" s="26">
        <v>4</v>
      </c>
      <c r="P46" s="29">
        <v>1.2944983818770227E-2</v>
      </c>
      <c r="Q46" s="26">
        <v>2</v>
      </c>
      <c r="R46" s="29">
        <v>3.7453183520599251E-3</v>
      </c>
      <c r="S46" s="26">
        <v>5</v>
      </c>
      <c r="T46" s="29">
        <v>4.9850448654037887E-3</v>
      </c>
      <c r="U46" s="26" t="s">
        <v>41</v>
      </c>
      <c r="V46" s="29" t="s">
        <v>41</v>
      </c>
    </row>
    <row r="47" spans="2:22" x14ac:dyDescent="0.2">
      <c r="B47" s="163" t="s">
        <v>149</v>
      </c>
      <c r="C47" s="33">
        <v>13</v>
      </c>
      <c r="D47" s="29">
        <v>1.1516654854712969E-3</v>
      </c>
      <c r="E47" s="26">
        <v>4</v>
      </c>
      <c r="F47" s="29">
        <v>2.4140012070006035E-3</v>
      </c>
      <c r="G47" s="26" t="s">
        <v>41</v>
      </c>
      <c r="H47" s="29" t="s">
        <v>41</v>
      </c>
      <c r="I47" s="26">
        <v>1</v>
      </c>
      <c r="J47" s="29">
        <v>5.339028296849973E-4</v>
      </c>
      <c r="K47" s="26" t="s">
        <v>41</v>
      </c>
      <c r="L47" s="29" t="s">
        <v>41</v>
      </c>
      <c r="M47" s="26">
        <v>3</v>
      </c>
      <c r="N47" s="29">
        <v>1.4598540145985401E-3</v>
      </c>
      <c r="O47" s="26" t="s">
        <v>41</v>
      </c>
      <c r="P47" s="29" t="s">
        <v>41</v>
      </c>
      <c r="Q47" s="26">
        <v>2</v>
      </c>
      <c r="R47" s="29">
        <v>3.7453183520599251E-3</v>
      </c>
      <c r="S47" s="26">
        <v>3</v>
      </c>
      <c r="T47" s="29">
        <v>2.9910269192422734E-3</v>
      </c>
      <c r="U47" s="26" t="s">
        <v>41</v>
      </c>
      <c r="V47" s="29" t="s">
        <v>41</v>
      </c>
    </row>
    <row r="48" spans="2:22" x14ac:dyDescent="0.2">
      <c r="B48" s="163" t="s">
        <v>150</v>
      </c>
      <c r="C48" s="33">
        <v>34</v>
      </c>
      <c r="D48" s="29">
        <v>3.0120481927710845E-3</v>
      </c>
      <c r="E48" s="26">
        <v>2</v>
      </c>
      <c r="F48" s="29">
        <v>1.2070006035003018E-3</v>
      </c>
      <c r="G48" s="26">
        <v>8</v>
      </c>
      <c r="H48" s="29">
        <v>4.5558086560364463E-3</v>
      </c>
      <c r="I48" s="26">
        <v>7</v>
      </c>
      <c r="J48" s="29">
        <v>3.7373198077949813E-3</v>
      </c>
      <c r="K48" s="26">
        <v>9</v>
      </c>
      <c r="L48" s="29">
        <v>4.6850598646538261E-3</v>
      </c>
      <c r="M48" s="26">
        <v>5</v>
      </c>
      <c r="N48" s="29">
        <v>2.4330900243309003E-3</v>
      </c>
      <c r="O48" s="26">
        <v>1</v>
      </c>
      <c r="P48" s="29">
        <v>3.2362459546925568E-3</v>
      </c>
      <c r="Q48" s="26">
        <v>1</v>
      </c>
      <c r="R48" s="29">
        <v>1.8726591760299626E-3</v>
      </c>
      <c r="S48" s="26">
        <v>1</v>
      </c>
      <c r="T48" s="29">
        <v>9.9700897308075765E-4</v>
      </c>
      <c r="U48" s="26" t="s">
        <v>41</v>
      </c>
      <c r="V48" s="29" t="s">
        <v>41</v>
      </c>
    </row>
    <row r="49" spans="2:22" x14ac:dyDescent="0.2">
      <c r="B49" s="163" t="s">
        <v>151</v>
      </c>
      <c r="C49" s="33">
        <v>21</v>
      </c>
      <c r="D49" s="29">
        <v>1.8603827072997874E-3</v>
      </c>
      <c r="E49" s="26">
        <v>1</v>
      </c>
      <c r="F49" s="29">
        <v>6.0350030175015089E-4</v>
      </c>
      <c r="G49" s="26">
        <v>5</v>
      </c>
      <c r="H49" s="29">
        <v>2.8473804100227792E-3</v>
      </c>
      <c r="I49" s="26">
        <v>2</v>
      </c>
      <c r="J49" s="29">
        <v>1.0678056593699946E-3</v>
      </c>
      <c r="K49" s="26">
        <v>1</v>
      </c>
      <c r="L49" s="29">
        <v>5.2056220718375845E-4</v>
      </c>
      <c r="M49" s="26">
        <v>5</v>
      </c>
      <c r="N49" s="29">
        <v>2.4330900243309003E-3</v>
      </c>
      <c r="O49" s="26">
        <v>2</v>
      </c>
      <c r="P49" s="29">
        <v>6.4724919093851136E-3</v>
      </c>
      <c r="Q49" s="26">
        <v>1</v>
      </c>
      <c r="R49" s="29">
        <v>1.8726591760299626E-3</v>
      </c>
      <c r="S49" s="26">
        <v>1</v>
      </c>
      <c r="T49" s="29">
        <v>9.9700897308075765E-4</v>
      </c>
      <c r="U49" s="26">
        <v>3</v>
      </c>
      <c r="V49" s="29">
        <v>1.6666666666666666E-2</v>
      </c>
    </row>
    <row r="50" spans="2:22" x14ac:dyDescent="0.2">
      <c r="B50" s="163" t="s">
        <v>152</v>
      </c>
      <c r="C50" s="33">
        <v>30</v>
      </c>
      <c r="D50" s="29">
        <v>2.6576895818568392E-3</v>
      </c>
      <c r="E50" s="26">
        <v>30</v>
      </c>
      <c r="F50" s="29">
        <v>1.8105009052504527E-2</v>
      </c>
      <c r="G50" s="26" t="s">
        <v>41</v>
      </c>
      <c r="H50" s="29" t="s">
        <v>41</v>
      </c>
      <c r="I50" s="26" t="s">
        <v>41</v>
      </c>
      <c r="J50" s="29" t="s">
        <v>41</v>
      </c>
      <c r="K50" s="26" t="s">
        <v>41</v>
      </c>
      <c r="L50" s="29" t="s">
        <v>41</v>
      </c>
      <c r="M50" s="26" t="s">
        <v>41</v>
      </c>
      <c r="N50" s="29" t="s">
        <v>41</v>
      </c>
      <c r="O50" s="26" t="s">
        <v>41</v>
      </c>
      <c r="P50" s="29" t="s">
        <v>41</v>
      </c>
      <c r="Q50" s="26" t="s">
        <v>41</v>
      </c>
      <c r="R50" s="29" t="s">
        <v>41</v>
      </c>
      <c r="S50" s="26" t="s">
        <v>41</v>
      </c>
      <c r="T50" s="29" t="s">
        <v>41</v>
      </c>
      <c r="U50" s="26" t="s">
        <v>41</v>
      </c>
      <c r="V50" s="29" t="s">
        <v>41</v>
      </c>
    </row>
    <row r="51" spans="2:22" x14ac:dyDescent="0.2">
      <c r="B51" s="163" t="s">
        <v>153</v>
      </c>
      <c r="C51" s="33">
        <v>295</v>
      </c>
      <c r="D51" s="29">
        <v>2.6133947554925586E-2</v>
      </c>
      <c r="E51" s="26">
        <v>20</v>
      </c>
      <c r="F51" s="29">
        <v>1.2070006035003017E-2</v>
      </c>
      <c r="G51" s="26">
        <v>56</v>
      </c>
      <c r="H51" s="29">
        <v>3.1890660592255128E-2</v>
      </c>
      <c r="I51" s="26">
        <v>45</v>
      </c>
      <c r="J51" s="29">
        <v>2.4025627335824879E-2</v>
      </c>
      <c r="K51" s="26">
        <v>54</v>
      </c>
      <c r="L51" s="29">
        <v>2.8110359187922956E-2</v>
      </c>
      <c r="M51" s="26">
        <v>51</v>
      </c>
      <c r="N51" s="29">
        <v>2.4817518248175182E-2</v>
      </c>
      <c r="O51" s="26">
        <v>8</v>
      </c>
      <c r="P51" s="29">
        <v>2.5889967637540454E-2</v>
      </c>
      <c r="Q51" s="26">
        <v>14</v>
      </c>
      <c r="R51" s="29">
        <v>2.6217228464419477E-2</v>
      </c>
      <c r="S51" s="26">
        <v>36</v>
      </c>
      <c r="T51" s="29">
        <v>3.589232303090728E-2</v>
      </c>
      <c r="U51" s="26">
        <v>11</v>
      </c>
      <c r="V51" s="29">
        <v>6.1111111111111109E-2</v>
      </c>
    </row>
    <row r="52" spans="2:22" x14ac:dyDescent="0.2">
      <c r="B52" s="163" t="s">
        <v>154</v>
      </c>
      <c r="C52" s="33">
        <v>94</v>
      </c>
      <c r="D52" s="29">
        <v>8.3274273564847619E-3</v>
      </c>
      <c r="E52" s="26">
        <v>4</v>
      </c>
      <c r="F52" s="29">
        <v>2.4140012070006035E-3</v>
      </c>
      <c r="G52" s="26">
        <v>11</v>
      </c>
      <c r="H52" s="29">
        <v>6.2642369020501137E-3</v>
      </c>
      <c r="I52" s="26">
        <v>27</v>
      </c>
      <c r="J52" s="29">
        <v>1.4415376401494928E-2</v>
      </c>
      <c r="K52" s="26">
        <v>21</v>
      </c>
      <c r="L52" s="29">
        <v>1.0931806350858927E-2</v>
      </c>
      <c r="M52" s="26">
        <v>14</v>
      </c>
      <c r="N52" s="29">
        <v>6.8126520681265207E-3</v>
      </c>
      <c r="O52" s="26">
        <v>4</v>
      </c>
      <c r="P52" s="29">
        <v>1.2944983818770227E-2</v>
      </c>
      <c r="Q52" s="26">
        <v>4</v>
      </c>
      <c r="R52" s="29">
        <v>7.4906367041198503E-3</v>
      </c>
      <c r="S52" s="26">
        <v>7</v>
      </c>
      <c r="T52" s="29">
        <v>6.979062811565304E-3</v>
      </c>
      <c r="U52" s="26">
        <v>2</v>
      </c>
      <c r="V52" s="29">
        <v>1.1111111111111112E-2</v>
      </c>
    </row>
    <row r="53" spans="2:22" x14ac:dyDescent="0.2">
      <c r="B53" s="163" t="s">
        <v>155</v>
      </c>
      <c r="C53" s="33">
        <v>89</v>
      </c>
      <c r="D53" s="29">
        <v>7.8844790928419561E-3</v>
      </c>
      <c r="E53" s="26">
        <v>88</v>
      </c>
      <c r="F53" s="29">
        <v>5.3108026554013275E-2</v>
      </c>
      <c r="G53" s="26">
        <v>1</v>
      </c>
      <c r="H53" s="29">
        <v>5.6947608200455578E-4</v>
      </c>
      <c r="I53" s="26" t="s">
        <v>41</v>
      </c>
      <c r="J53" s="29" t="s">
        <v>41</v>
      </c>
      <c r="K53" s="26" t="s">
        <v>41</v>
      </c>
      <c r="L53" s="29" t="s">
        <v>41</v>
      </c>
      <c r="M53" s="26" t="s">
        <v>41</v>
      </c>
      <c r="N53" s="29" t="s">
        <v>41</v>
      </c>
      <c r="O53" s="26" t="s">
        <v>41</v>
      </c>
      <c r="P53" s="29" t="s">
        <v>41</v>
      </c>
      <c r="Q53" s="26" t="s">
        <v>41</v>
      </c>
      <c r="R53" s="29" t="s">
        <v>41</v>
      </c>
      <c r="S53" s="26" t="s">
        <v>41</v>
      </c>
      <c r="T53" s="29" t="s">
        <v>41</v>
      </c>
      <c r="U53" s="26" t="s">
        <v>41</v>
      </c>
      <c r="V53" s="29" t="s">
        <v>41</v>
      </c>
    </row>
    <row r="54" spans="2:22" x14ac:dyDescent="0.2">
      <c r="B54" s="163" t="s">
        <v>156</v>
      </c>
      <c r="C54" s="33">
        <v>611</v>
      </c>
      <c r="D54" s="29">
        <v>5.4128277817150953E-2</v>
      </c>
      <c r="E54" s="26">
        <v>33</v>
      </c>
      <c r="F54" s="29">
        <v>1.9915509957754977E-2</v>
      </c>
      <c r="G54" s="26">
        <v>105</v>
      </c>
      <c r="H54" s="29">
        <v>5.9794988610478363E-2</v>
      </c>
      <c r="I54" s="26">
        <v>128</v>
      </c>
      <c r="J54" s="29">
        <v>6.8339562199679654E-2</v>
      </c>
      <c r="K54" s="26">
        <v>125</v>
      </c>
      <c r="L54" s="29">
        <v>6.5070275897969806E-2</v>
      </c>
      <c r="M54" s="26">
        <v>135</v>
      </c>
      <c r="N54" s="29">
        <v>6.569343065693431E-2</v>
      </c>
      <c r="O54" s="26">
        <v>23</v>
      </c>
      <c r="P54" s="29">
        <v>7.4433656957928807E-2</v>
      </c>
      <c r="Q54" s="26">
        <v>17</v>
      </c>
      <c r="R54" s="29">
        <v>3.1835205992509365E-2</v>
      </c>
      <c r="S54" s="26">
        <v>39</v>
      </c>
      <c r="T54" s="29">
        <v>3.8883349950149554E-2</v>
      </c>
      <c r="U54" s="26">
        <v>6</v>
      </c>
      <c r="V54" s="29">
        <v>3.3333333333333333E-2</v>
      </c>
    </row>
    <row r="55" spans="2:22" x14ac:dyDescent="0.2">
      <c r="B55" s="163" t="s">
        <v>157</v>
      </c>
      <c r="C55" s="33">
        <v>90</v>
      </c>
      <c r="D55" s="29">
        <v>7.9730687455705166E-3</v>
      </c>
      <c r="E55" s="26">
        <v>3</v>
      </c>
      <c r="F55" s="29">
        <v>1.8105009052504525E-3</v>
      </c>
      <c r="G55" s="26">
        <v>28</v>
      </c>
      <c r="H55" s="29">
        <v>1.5945330296127564E-2</v>
      </c>
      <c r="I55" s="26">
        <v>14</v>
      </c>
      <c r="J55" s="29">
        <v>7.4746396155899626E-3</v>
      </c>
      <c r="K55" s="26">
        <v>19</v>
      </c>
      <c r="L55" s="29">
        <v>9.8906819364914106E-3</v>
      </c>
      <c r="M55" s="26">
        <v>12</v>
      </c>
      <c r="N55" s="29">
        <v>5.8394160583941602E-3</v>
      </c>
      <c r="O55" s="26">
        <v>1</v>
      </c>
      <c r="P55" s="29">
        <v>3.2362459546925568E-3</v>
      </c>
      <c r="Q55" s="26" t="s">
        <v>41</v>
      </c>
      <c r="R55" s="29" t="s">
        <v>41</v>
      </c>
      <c r="S55" s="26">
        <v>11</v>
      </c>
      <c r="T55" s="29">
        <v>1.0967098703888335E-2</v>
      </c>
      <c r="U55" s="26">
        <v>2</v>
      </c>
      <c r="V55" s="29">
        <v>1.1111111111111112E-2</v>
      </c>
    </row>
    <row r="56" spans="2:22" x14ac:dyDescent="0.2">
      <c r="B56" s="163" t="s">
        <v>158</v>
      </c>
      <c r="C56" s="33">
        <v>6</v>
      </c>
      <c r="D56" s="29">
        <v>5.3153791637136779E-4</v>
      </c>
      <c r="E56" s="26" t="s">
        <v>41</v>
      </c>
      <c r="F56" s="29" t="s">
        <v>41</v>
      </c>
      <c r="G56" s="26" t="s">
        <v>41</v>
      </c>
      <c r="H56" s="29" t="s">
        <v>41</v>
      </c>
      <c r="I56" s="26">
        <v>1</v>
      </c>
      <c r="J56" s="29">
        <v>5.339028296849973E-4</v>
      </c>
      <c r="K56" s="26" t="s">
        <v>41</v>
      </c>
      <c r="L56" s="29" t="s">
        <v>41</v>
      </c>
      <c r="M56" s="26">
        <v>2</v>
      </c>
      <c r="N56" s="29">
        <v>9.7323600973236014E-4</v>
      </c>
      <c r="O56" s="26" t="s">
        <v>41</v>
      </c>
      <c r="P56" s="29" t="s">
        <v>41</v>
      </c>
      <c r="Q56" s="26" t="s">
        <v>41</v>
      </c>
      <c r="R56" s="29" t="s">
        <v>41</v>
      </c>
      <c r="S56" s="26">
        <v>3</v>
      </c>
      <c r="T56" s="29">
        <v>2.9910269192422734E-3</v>
      </c>
      <c r="U56" s="26" t="s">
        <v>41</v>
      </c>
      <c r="V56" s="29" t="s">
        <v>41</v>
      </c>
    </row>
    <row r="57" spans="2:22" x14ac:dyDescent="0.2">
      <c r="B57" s="163" t="s">
        <v>159</v>
      </c>
      <c r="C57" s="33">
        <v>30</v>
      </c>
      <c r="D57" s="29">
        <v>2.6576895818568392E-3</v>
      </c>
      <c r="E57" s="26">
        <v>10</v>
      </c>
      <c r="F57" s="29">
        <v>6.0350030175015086E-3</v>
      </c>
      <c r="G57" s="26">
        <v>3</v>
      </c>
      <c r="H57" s="29">
        <v>1.7084282460136675E-3</v>
      </c>
      <c r="I57" s="26">
        <v>8</v>
      </c>
      <c r="J57" s="29">
        <v>4.2712226374799784E-3</v>
      </c>
      <c r="K57" s="26">
        <v>5</v>
      </c>
      <c r="L57" s="29">
        <v>2.6028110359187923E-3</v>
      </c>
      <c r="M57" s="26">
        <v>4</v>
      </c>
      <c r="N57" s="29">
        <v>1.9464720194647203E-3</v>
      </c>
      <c r="O57" s="26" t="s">
        <v>41</v>
      </c>
      <c r="P57" s="29" t="s">
        <v>41</v>
      </c>
      <c r="Q57" s="26" t="s">
        <v>41</v>
      </c>
      <c r="R57" s="29" t="s">
        <v>41</v>
      </c>
      <c r="S57" s="26" t="s">
        <v>41</v>
      </c>
      <c r="T57" s="29" t="s">
        <v>41</v>
      </c>
      <c r="U57" s="26" t="s">
        <v>41</v>
      </c>
      <c r="V57" s="29" t="s">
        <v>41</v>
      </c>
    </row>
    <row r="58" spans="2:22" x14ac:dyDescent="0.2">
      <c r="B58" s="163" t="s">
        <v>160</v>
      </c>
      <c r="C58" s="33">
        <v>11</v>
      </c>
      <c r="D58" s="29">
        <v>9.7448618001417435E-4</v>
      </c>
      <c r="E58" s="26" t="s">
        <v>41</v>
      </c>
      <c r="F58" s="29" t="s">
        <v>41</v>
      </c>
      <c r="G58" s="26">
        <v>1</v>
      </c>
      <c r="H58" s="29">
        <v>5.6947608200455578E-4</v>
      </c>
      <c r="I58" s="26">
        <v>1</v>
      </c>
      <c r="J58" s="29">
        <v>5.339028296849973E-4</v>
      </c>
      <c r="K58" s="26">
        <v>3</v>
      </c>
      <c r="L58" s="29">
        <v>1.5616866215512754E-3</v>
      </c>
      <c r="M58" s="26">
        <v>4</v>
      </c>
      <c r="N58" s="29">
        <v>1.9464720194647203E-3</v>
      </c>
      <c r="O58" s="26">
        <v>1</v>
      </c>
      <c r="P58" s="29">
        <v>3.2362459546925568E-3</v>
      </c>
      <c r="Q58" s="26" t="s">
        <v>41</v>
      </c>
      <c r="R58" s="29" t="s">
        <v>41</v>
      </c>
      <c r="S58" s="26">
        <v>1</v>
      </c>
      <c r="T58" s="29">
        <v>9.9700897308075765E-4</v>
      </c>
      <c r="U58" s="26" t="s">
        <v>41</v>
      </c>
      <c r="V58" s="29" t="s">
        <v>41</v>
      </c>
    </row>
    <row r="59" spans="2:22" x14ac:dyDescent="0.2">
      <c r="B59" s="163" t="s">
        <v>161</v>
      </c>
      <c r="C59" s="33">
        <v>47</v>
      </c>
      <c r="D59" s="29">
        <v>4.163713678242381E-3</v>
      </c>
      <c r="E59" s="26">
        <v>8</v>
      </c>
      <c r="F59" s="29">
        <v>4.8280024140012071E-3</v>
      </c>
      <c r="G59" s="26">
        <v>10</v>
      </c>
      <c r="H59" s="29">
        <v>5.6947608200455585E-3</v>
      </c>
      <c r="I59" s="26">
        <v>8</v>
      </c>
      <c r="J59" s="29">
        <v>4.2712226374799784E-3</v>
      </c>
      <c r="K59" s="26">
        <v>6</v>
      </c>
      <c r="L59" s="29">
        <v>3.1233732431025507E-3</v>
      </c>
      <c r="M59" s="26">
        <v>5</v>
      </c>
      <c r="N59" s="29">
        <v>2.4330900243309003E-3</v>
      </c>
      <c r="O59" s="26" t="s">
        <v>41</v>
      </c>
      <c r="P59" s="29" t="s">
        <v>41</v>
      </c>
      <c r="Q59" s="26" t="s">
        <v>41</v>
      </c>
      <c r="R59" s="29" t="s">
        <v>41</v>
      </c>
      <c r="S59" s="26">
        <v>10</v>
      </c>
      <c r="T59" s="29">
        <v>9.9700897308075773E-3</v>
      </c>
      <c r="U59" s="26" t="s">
        <v>41</v>
      </c>
      <c r="V59" s="29" t="s">
        <v>41</v>
      </c>
    </row>
    <row r="60" spans="2:22" x14ac:dyDescent="0.2">
      <c r="B60" s="163" t="s">
        <v>162</v>
      </c>
      <c r="C60" s="33">
        <v>4</v>
      </c>
      <c r="D60" s="29">
        <v>3.5435861091424523E-4</v>
      </c>
      <c r="E60" s="26" t="s">
        <v>41</v>
      </c>
      <c r="F60" s="29" t="s">
        <v>41</v>
      </c>
      <c r="G60" s="26" t="s">
        <v>41</v>
      </c>
      <c r="H60" s="29" t="s">
        <v>41</v>
      </c>
      <c r="I60" s="26">
        <v>2</v>
      </c>
      <c r="J60" s="29">
        <v>1.0678056593699946E-3</v>
      </c>
      <c r="K60" s="26" t="s">
        <v>41</v>
      </c>
      <c r="L60" s="29" t="s">
        <v>41</v>
      </c>
      <c r="M60" s="26">
        <v>1</v>
      </c>
      <c r="N60" s="29">
        <v>4.8661800486618007E-4</v>
      </c>
      <c r="O60" s="26" t="s">
        <v>41</v>
      </c>
      <c r="P60" s="29" t="s">
        <v>41</v>
      </c>
      <c r="Q60" s="26" t="s">
        <v>41</v>
      </c>
      <c r="R60" s="29" t="s">
        <v>41</v>
      </c>
      <c r="S60" s="26" t="s">
        <v>41</v>
      </c>
      <c r="T60" s="29" t="s">
        <v>41</v>
      </c>
      <c r="U60" s="26">
        <v>1</v>
      </c>
      <c r="V60" s="29">
        <v>5.5555555555555558E-3</v>
      </c>
    </row>
    <row r="61" spans="2:22" x14ac:dyDescent="0.2">
      <c r="B61" s="163" t="s">
        <v>163</v>
      </c>
      <c r="C61" s="33">
        <v>506</v>
      </c>
      <c r="D61" s="29">
        <v>4.4826364280652023E-2</v>
      </c>
      <c r="E61" s="26">
        <v>54</v>
      </c>
      <c r="F61" s="29">
        <v>3.2589016294508145E-2</v>
      </c>
      <c r="G61" s="26">
        <v>71</v>
      </c>
      <c r="H61" s="29">
        <v>4.0432801822323464E-2</v>
      </c>
      <c r="I61" s="26">
        <v>84</v>
      </c>
      <c r="J61" s="29">
        <v>4.4847837693539776E-2</v>
      </c>
      <c r="K61" s="26">
        <v>101</v>
      </c>
      <c r="L61" s="29">
        <v>5.2576782925559604E-2</v>
      </c>
      <c r="M61" s="26">
        <v>87</v>
      </c>
      <c r="N61" s="29">
        <v>4.2335766423357665E-2</v>
      </c>
      <c r="O61" s="26">
        <v>22</v>
      </c>
      <c r="P61" s="29">
        <v>7.1197411003236247E-2</v>
      </c>
      <c r="Q61" s="26">
        <v>27</v>
      </c>
      <c r="R61" s="29">
        <v>5.0561797752808987E-2</v>
      </c>
      <c r="S61" s="26">
        <v>52</v>
      </c>
      <c r="T61" s="29">
        <v>5.1844466600199403E-2</v>
      </c>
      <c r="U61" s="26">
        <v>8</v>
      </c>
      <c r="V61" s="29">
        <v>4.4444444444444446E-2</v>
      </c>
    </row>
    <row r="62" spans="2:22" x14ac:dyDescent="0.2">
      <c r="B62" s="163" t="s">
        <v>164</v>
      </c>
      <c r="C62" s="33">
        <v>385</v>
      </c>
      <c r="D62" s="29">
        <v>3.4107016300496104E-2</v>
      </c>
      <c r="E62" s="26">
        <v>40</v>
      </c>
      <c r="F62" s="29">
        <v>2.4140012070006035E-2</v>
      </c>
      <c r="G62" s="26">
        <v>53</v>
      </c>
      <c r="H62" s="29">
        <v>3.0182232346241459E-2</v>
      </c>
      <c r="I62" s="26">
        <v>61</v>
      </c>
      <c r="J62" s="29">
        <v>3.2568072610784836E-2</v>
      </c>
      <c r="K62" s="26">
        <v>65</v>
      </c>
      <c r="L62" s="29">
        <v>3.3836543466944299E-2</v>
      </c>
      <c r="M62" s="26">
        <v>64</v>
      </c>
      <c r="N62" s="29">
        <v>3.1143552311435525E-2</v>
      </c>
      <c r="O62" s="26">
        <v>16</v>
      </c>
      <c r="P62" s="29">
        <v>5.1779935275080909E-2</v>
      </c>
      <c r="Q62" s="26">
        <v>30</v>
      </c>
      <c r="R62" s="29">
        <v>5.6179775280898875E-2</v>
      </c>
      <c r="S62" s="26">
        <v>45</v>
      </c>
      <c r="T62" s="29">
        <v>4.4865403788634101E-2</v>
      </c>
      <c r="U62" s="26">
        <v>11</v>
      </c>
      <c r="V62" s="29">
        <v>6.1111111111111109E-2</v>
      </c>
    </row>
    <row r="63" spans="2:22" x14ac:dyDescent="0.2">
      <c r="B63" s="163" t="s">
        <v>165</v>
      </c>
      <c r="C63" s="33">
        <v>70</v>
      </c>
      <c r="D63" s="29">
        <v>6.2012756909992917E-3</v>
      </c>
      <c r="E63" s="26">
        <v>8</v>
      </c>
      <c r="F63" s="29">
        <v>4.8280024140012071E-3</v>
      </c>
      <c r="G63" s="26">
        <v>8</v>
      </c>
      <c r="H63" s="29">
        <v>4.5558086560364463E-3</v>
      </c>
      <c r="I63" s="26">
        <v>10</v>
      </c>
      <c r="J63" s="29">
        <v>5.3390282968499734E-3</v>
      </c>
      <c r="K63" s="26">
        <v>13</v>
      </c>
      <c r="L63" s="29">
        <v>6.7673086933888599E-3</v>
      </c>
      <c r="M63" s="26">
        <v>17</v>
      </c>
      <c r="N63" s="29">
        <v>8.2725060827250601E-3</v>
      </c>
      <c r="O63" s="26">
        <v>1</v>
      </c>
      <c r="P63" s="29">
        <v>3.2362459546925568E-3</v>
      </c>
      <c r="Q63" s="26">
        <v>8</v>
      </c>
      <c r="R63" s="29">
        <v>1.4981273408239701E-2</v>
      </c>
      <c r="S63" s="26">
        <v>4</v>
      </c>
      <c r="T63" s="29">
        <v>3.9880358923230306E-3</v>
      </c>
      <c r="U63" s="26">
        <v>1</v>
      </c>
      <c r="V63" s="29">
        <v>5.5555555555555558E-3</v>
      </c>
    </row>
    <row r="64" spans="2:22" x14ac:dyDescent="0.2">
      <c r="B64" s="163" t="s">
        <v>166</v>
      </c>
      <c r="C64" s="33">
        <v>114</v>
      </c>
      <c r="D64" s="29">
        <v>1.0099220411055989E-2</v>
      </c>
      <c r="E64" s="26">
        <v>17</v>
      </c>
      <c r="F64" s="29">
        <v>1.0259505129752565E-2</v>
      </c>
      <c r="G64" s="26">
        <v>19</v>
      </c>
      <c r="H64" s="29">
        <v>1.082004555808656E-2</v>
      </c>
      <c r="I64" s="26">
        <v>22</v>
      </c>
      <c r="J64" s="29">
        <v>1.1745862253069941E-2</v>
      </c>
      <c r="K64" s="26">
        <v>20</v>
      </c>
      <c r="L64" s="29">
        <v>1.0411244143675169E-2</v>
      </c>
      <c r="M64" s="26">
        <v>21</v>
      </c>
      <c r="N64" s="29">
        <v>1.0218978102189781E-2</v>
      </c>
      <c r="O64" s="26">
        <v>1</v>
      </c>
      <c r="P64" s="29">
        <v>3.2362459546925568E-3</v>
      </c>
      <c r="Q64" s="26">
        <v>5</v>
      </c>
      <c r="R64" s="29">
        <v>9.3632958801498131E-3</v>
      </c>
      <c r="S64" s="26">
        <v>6</v>
      </c>
      <c r="T64" s="29">
        <v>5.9820538384845467E-3</v>
      </c>
      <c r="U64" s="26">
        <v>3</v>
      </c>
      <c r="V64" s="29">
        <v>1.6666666666666666E-2</v>
      </c>
    </row>
    <row r="65" spans="2:22" x14ac:dyDescent="0.2">
      <c r="B65" s="163" t="s">
        <v>167</v>
      </c>
      <c r="C65" s="33">
        <v>5</v>
      </c>
      <c r="D65" s="29">
        <v>4.4294826364280651E-4</v>
      </c>
      <c r="E65" s="26">
        <v>5</v>
      </c>
      <c r="F65" s="29">
        <v>3.0175015087507543E-3</v>
      </c>
      <c r="G65" s="26" t="s">
        <v>41</v>
      </c>
      <c r="H65" s="29" t="s">
        <v>41</v>
      </c>
      <c r="I65" s="26" t="s">
        <v>41</v>
      </c>
      <c r="J65" s="29" t="s">
        <v>41</v>
      </c>
      <c r="K65" s="26" t="s">
        <v>41</v>
      </c>
      <c r="L65" s="29" t="s">
        <v>41</v>
      </c>
      <c r="M65" s="26" t="s">
        <v>41</v>
      </c>
      <c r="N65" s="29" t="s">
        <v>41</v>
      </c>
      <c r="O65" s="26" t="s">
        <v>41</v>
      </c>
      <c r="P65" s="29" t="s">
        <v>41</v>
      </c>
      <c r="Q65" s="26" t="s">
        <v>41</v>
      </c>
      <c r="R65" s="29" t="s">
        <v>41</v>
      </c>
      <c r="S65" s="26" t="s">
        <v>41</v>
      </c>
      <c r="T65" s="29" t="s">
        <v>41</v>
      </c>
      <c r="U65" s="26" t="s">
        <v>41</v>
      </c>
      <c r="V65" s="29" t="s">
        <v>41</v>
      </c>
    </row>
    <row r="66" spans="2:22" x14ac:dyDescent="0.2">
      <c r="B66" s="163" t="s">
        <v>168</v>
      </c>
      <c r="C66" s="33">
        <v>37</v>
      </c>
      <c r="D66" s="29">
        <v>3.2778171509567681E-3</v>
      </c>
      <c r="E66" s="26">
        <v>5</v>
      </c>
      <c r="F66" s="29">
        <v>3.0175015087507543E-3</v>
      </c>
      <c r="G66" s="26">
        <v>7</v>
      </c>
      <c r="H66" s="29">
        <v>3.986332574031891E-3</v>
      </c>
      <c r="I66" s="26">
        <v>8</v>
      </c>
      <c r="J66" s="29">
        <v>4.2712226374799784E-3</v>
      </c>
      <c r="K66" s="26">
        <v>5</v>
      </c>
      <c r="L66" s="29">
        <v>2.6028110359187923E-3</v>
      </c>
      <c r="M66" s="26">
        <v>8</v>
      </c>
      <c r="N66" s="29">
        <v>3.8929440389294406E-3</v>
      </c>
      <c r="O66" s="26" t="s">
        <v>41</v>
      </c>
      <c r="P66" s="29" t="s">
        <v>41</v>
      </c>
      <c r="Q66" s="26" t="s">
        <v>41</v>
      </c>
      <c r="R66" s="29" t="s">
        <v>41</v>
      </c>
      <c r="S66" s="26">
        <v>2</v>
      </c>
      <c r="T66" s="29">
        <v>1.9940179461615153E-3</v>
      </c>
      <c r="U66" s="26">
        <v>2</v>
      </c>
      <c r="V66" s="29">
        <v>1.1111111111111112E-2</v>
      </c>
    </row>
    <row r="67" spans="2:22" x14ac:dyDescent="0.2">
      <c r="B67" s="163" t="s">
        <v>169</v>
      </c>
      <c r="C67" s="33">
        <v>7</v>
      </c>
      <c r="D67" s="29">
        <v>6.2012756909992912E-4</v>
      </c>
      <c r="E67" s="26">
        <v>1</v>
      </c>
      <c r="F67" s="29">
        <v>6.0350030175015089E-4</v>
      </c>
      <c r="G67" s="26">
        <v>1</v>
      </c>
      <c r="H67" s="29">
        <v>5.6947608200455578E-4</v>
      </c>
      <c r="I67" s="26" t="s">
        <v>41</v>
      </c>
      <c r="J67" s="29" t="s">
        <v>41</v>
      </c>
      <c r="K67" s="26">
        <v>2</v>
      </c>
      <c r="L67" s="29">
        <v>1.0411244143675169E-3</v>
      </c>
      <c r="M67" s="26">
        <v>1</v>
      </c>
      <c r="N67" s="29">
        <v>4.8661800486618007E-4</v>
      </c>
      <c r="O67" s="26">
        <v>1</v>
      </c>
      <c r="P67" s="29">
        <v>3.2362459546925568E-3</v>
      </c>
      <c r="Q67" s="26" t="s">
        <v>41</v>
      </c>
      <c r="R67" s="29" t="s">
        <v>41</v>
      </c>
      <c r="S67" s="26">
        <v>1</v>
      </c>
      <c r="T67" s="29">
        <v>9.9700897308075765E-4</v>
      </c>
      <c r="U67" s="26" t="s">
        <v>41</v>
      </c>
      <c r="V67" s="29" t="s">
        <v>41</v>
      </c>
    </row>
    <row r="68" spans="2:22" x14ac:dyDescent="0.2">
      <c r="B68" s="163" t="s">
        <v>170</v>
      </c>
      <c r="C68" s="33">
        <v>185</v>
      </c>
      <c r="D68" s="29">
        <v>1.6389085754783841E-2</v>
      </c>
      <c r="E68" s="26">
        <v>13</v>
      </c>
      <c r="F68" s="29">
        <v>7.8455039227519618E-3</v>
      </c>
      <c r="G68" s="26">
        <v>36</v>
      </c>
      <c r="H68" s="29">
        <v>2.0501138952164009E-2</v>
      </c>
      <c r="I68" s="26">
        <v>35</v>
      </c>
      <c r="J68" s="29">
        <v>1.8686599038974908E-2</v>
      </c>
      <c r="K68" s="26">
        <v>25</v>
      </c>
      <c r="L68" s="29">
        <v>1.3014055179593961E-2</v>
      </c>
      <c r="M68" s="26">
        <v>27</v>
      </c>
      <c r="N68" s="29">
        <v>1.3138686131386862E-2</v>
      </c>
      <c r="O68" s="26">
        <v>5</v>
      </c>
      <c r="P68" s="29">
        <v>1.6181229773462782E-2</v>
      </c>
      <c r="Q68" s="26">
        <v>20</v>
      </c>
      <c r="R68" s="29">
        <v>3.7453183520599252E-2</v>
      </c>
      <c r="S68" s="26">
        <v>23</v>
      </c>
      <c r="T68" s="29">
        <v>2.2931206380857428E-2</v>
      </c>
      <c r="U68" s="26">
        <v>1</v>
      </c>
      <c r="V68" s="29">
        <v>5.5555555555555558E-3</v>
      </c>
    </row>
    <row r="69" spans="2:22" x14ac:dyDescent="0.2">
      <c r="B69" s="163" t="s">
        <v>171</v>
      </c>
      <c r="C69" s="33">
        <v>23</v>
      </c>
      <c r="D69" s="29">
        <v>2.0375620127569098E-3</v>
      </c>
      <c r="E69" s="26">
        <v>1</v>
      </c>
      <c r="F69" s="29">
        <v>6.0350030175015089E-4</v>
      </c>
      <c r="G69" s="26">
        <v>1</v>
      </c>
      <c r="H69" s="29">
        <v>5.6947608200455578E-4</v>
      </c>
      <c r="I69" s="26">
        <v>7</v>
      </c>
      <c r="J69" s="29">
        <v>3.7373198077949813E-3</v>
      </c>
      <c r="K69" s="26">
        <v>6</v>
      </c>
      <c r="L69" s="29">
        <v>3.1233732431025507E-3</v>
      </c>
      <c r="M69" s="26">
        <v>2</v>
      </c>
      <c r="N69" s="29">
        <v>9.7323600973236014E-4</v>
      </c>
      <c r="O69" s="26" t="s">
        <v>41</v>
      </c>
      <c r="P69" s="29" t="s">
        <v>41</v>
      </c>
      <c r="Q69" s="26">
        <v>3</v>
      </c>
      <c r="R69" s="29">
        <v>5.6179775280898875E-3</v>
      </c>
      <c r="S69" s="26">
        <v>3</v>
      </c>
      <c r="T69" s="29">
        <v>2.9910269192422734E-3</v>
      </c>
      <c r="U69" s="26" t="s">
        <v>41</v>
      </c>
      <c r="V69" s="29" t="s">
        <v>41</v>
      </c>
    </row>
    <row r="70" spans="2:22" x14ac:dyDescent="0.2">
      <c r="B70" s="163" t="s">
        <v>172</v>
      </c>
      <c r="C70" s="33">
        <v>38</v>
      </c>
      <c r="D70" s="29">
        <v>3.3664068036853294E-3</v>
      </c>
      <c r="E70" s="26">
        <v>4</v>
      </c>
      <c r="F70" s="29">
        <v>2.4140012070006035E-3</v>
      </c>
      <c r="G70" s="26">
        <v>4</v>
      </c>
      <c r="H70" s="29">
        <v>2.2779043280182231E-3</v>
      </c>
      <c r="I70" s="26">
        <v>7</v>
      </c>
      <c r="J70" s="29">
        <v>3.7373198077949813E-3</v>
      </c>
      <c r="K70" s="26">
        <v>8</v>
      </c>
      <c r="L70" s="29">
        <v>4.1644976574700676E-3</v>
      </c>
      <c r="M70" s="26">
        <v>4</v>
      </c>
      <c r="N70" s="29">
        <v>1.9464720194647203E-3</v>
      </c>
      <c r="O70" s="26">
        <v>1</v>
      </c>
      <c r="P70" s="29">
        <v>3.2362459546925568E-3</v>
      </c>
      <c r="Q70" s="26">
        <v>2</v>
      </c>
      <c r="R70" s="29">
        <v>3.7453183520599251E-3</v>
      </c>
      <c r="S70" s="26">
        <v>8</v>
      </c>
      <c r="T70" s="29">
        <v>7.9760717846460612E-3</v>
      </c>
      <c r="U70" s="26" t="s">
        <v>41</v>
      </c>
      <c r="V70" s="29" t="s">
        <v>41</v>
      </c>
    </row>
    <row r="71" spans="2:22" x14ac:dyDescent="0.2">
      <c r="B71" s="163" t="s">
        <v>173</v>
      </c>
      <c r="C71" s="33">
        <v>86</v>
      </c>
      <c r="D71" s="29">
        <v>7.6187101346562721E-3</v>
      </c>
      <c r="E71" s="26">
        <v>13</v>
      </c>
      <c r="F71" s="29">
        <v>7.8455039227519618E-3</v>
      </c>
      <c r="G71" s="26">
        <v>19</v>
      </c>
      <c r="H71" s="29">
        <v>1.082004555808656E-2</v>
      </c>
      <c r="I71" s="26">
        <v>18</v>
      </c>
      <c r="J71" s="29">
        <v>9.6102509343299527E-3</v>
      </c>
      <c r="K71" s="26">
        <v>15</v>
      </c>
      <c r="L71" s="29">
        <v>7.8084331077563768E-3</v>
      </c>
      <c r="M71" s="26">
        <v>13</v>
      </c>
      <c r="N71" s="29">
        <v>6.3260340632603409E-3</v>
      </c>
      <c r="O71" s="26">
        <v>1</v>
      </c>
      <c r="P71" s="29">
        <v>3.2362459546925568E-3</v>
      </c>
      <c r="Q71" s="26">
        <v>1</v>
      </c>
      <c r="R71" s="29">
        <v>1.8726591760299626E-3</v>
      </c>
      <c r="S71" s="26">
        <v>4</v>
      </c>
      <c r="T71" s="29">
        <v>3.9880358923230306E-3</v>
      </c>
      <c r="U71" s="26">
        <v>2</v>
      </c>
      <c r="V71" s="29">
        <v>1.1111111111111112E-2</v>
      </c>
    </row>
    <row r="72" spans="2:22" x14ac:dyDescent="0.2">
      <c r="B72" s="163" t="s">
        <v>174</v>
      </c>
      <c r="C72" s="33">
        <v>14</v>
      </c>
      <c r="D72" s="29">
        <v>1.2402551381998582E-3</v>
      </c>
      <c r="E72" s="26">
        <v>1</v>
      </c>
      <c r="F72" s="29">
        <v>6.0350030175015089E-4</v>
      </c>
      <c r="G72" s="26">
        <v>3</v>
      </c>
      <c r="H72" s="29">
        <v>1.7084282460136675E-3</v>
      </c>
      <c r="I72" s="26">
        <v>2</v>
      </c>
      <c r="J72" s="29">
        <v>1.0678056593699946E-3</v>
      </c>
      <c r="K72" s="26">
        <v>3</v>
      </c>
      <c r="L72" s="29">
        <v>1.5616866215512754E-3</v>
      </c>
      <c r="M72" s="26" t="s">
        <v>41</v>
      </c>
      <c r="N72" s="29" t="s">
        <v>41</v>
      </c>
      <c r="O72" s="26" t="s">
        <v>41</v>
      </c>
      <c r="P72" s="29" t="s">
        <v>41</v>
      </c>
      <c r="Q72" s="26">
        <v>1</v>
      </c>
      <c r="R72" s="29">
        <v>1.8726591760299626E-3</v>
      </c>
      <c r="S72" s="26">
        <v>2</v>
      </c>
      <c r="T72" s="29">
        <v>1.9940179461615153E-3</v>
      </c>
      <c r="U72" s="26">
        <v>2</v>
      </c>
      <c r="V72" s="29">
        <v>1.1111111111111112E-2</v>
      </c>
    </row>
    <row r="73" spans="2:22" x14ac:dyDescent="0.2">
      <c r="B73" s="163" t="s">
        <v>175</v>
      </c>
      <c r="C73" s="33">
        <v>51</v>
      </c>
      <c r="D73" s="29">
        <v>4.5180722891566263E-3</v>
      </c>
      <c r="E73" s="26">
        <v>51</v>
      </c>
      <c r="F73" s="29">
        <v>3.0778515389257695E-2</v>
      </c>
      <c r="G73" s="26" t="s">
        <v>41</v>
      </c>
      <c r="H73" s="29" t="s">
        <v>41</v>
      </c>
      <c r="I73" s="26" t="s">
        <v>41</v>
      </c>
      <c r="J73" s="29" t="s">
        <v>41</v>
      </c>
      <c r="K73" s="26" t="s">
        <v>41</v>
      </c>
      <c r="L73" s="29" t="s">
        <v>41</v>
      </c>
      <c r="M73" s="26" t="s">
        <v>41</v>
      </c>
      <c r="N73" s="29" t="s">
        <v>41</v>
      </c>
      <c r="O73" s="26" t="s">
        <v>41</v>
      </c>
      <c r="P73" s="29" t="s">
        <v>41</v>
      </c>
      <c r="Q73" s="26" t="s">
        <v>41</v>
      </c>
      <c r="R73" s="29" t="s">
        <v>41</v>
      </c>
      <c r="S73" s="26" t="s">
        <v>41</v>
      </c>
      <c r="T73" s="29" t="s">
        <v>41</v>
      </c>
      <c r="U73" s="26" t="s">
        <v>41</v>
      </c>
      <c r="V73" s="29" t="s">
        <v>41</v>
      </c>
    </row>
    <row r="74" spans="2:22" x14ac:dyDescent="0.2">
      <c r="B74" s="163" t="s">
        <v>176</v>
      </c>
      <c r="C74" s="33">
        <v>38</v>
      </c>
      <c r="D74" s="29">
        <v>3.3664068036853294E-3</v>
      </c>
      <c r="E74" s="26">
        <v>2</v>
      </c>
      <c r="F74" s="29">
        <v>1.2070006035003018E-3</v>
      </c>
      <c r="G74" s="26">
        <v>10</v>
      </c>
      <c r="H74" s="29">
        <v>5.6947608200455585E-3</v>
      </c>
      <c r="I74" s="26">
        <v>7</v>
      </c>
      <c r="J74" s="29">
        <v>3.7373198077949813E-3</v>
      </c>
      <c r="K74" s="26">
        <v>6</v>
      </c>
      <c r="L74" s="29">
        <v>3.1233732431025507E-3</v>
      </c>
      <c r="M74" s="26">
        <v>4</v>
      </c>
      <c r="N74" s="29">
        <v>1.9464720194647203E-3</v>
      </c>
      <c r="O74" s="26">
        <v>1</v>
      </c>
      <c r="P74" s="29">
        <v>3.2362459546925568E-3</v>
      </c>
      <c r="Q74" s="26">
        <v>2</v>
      </c>
      <c r="R74" s="29">
        <v>3.7453183520599251E-3</v>
      </c>
      <c r="S74" s="26">
        <v>4</v>
      </c>
      <c r="T74" s="29">
        <v>3.9880358923230306E-3</v>
      </c>
      <c r="U74" s="26">
        <v>2</v>
      </c>
      <c r="V74" s="29">
        <v>1.1111111111111112E-2</v>
      </c>
    </row>
    <row r="75" spans="2:22" x14ac:dyDescent="0.2">
      <c r="B75" s="163" t="s">
        <v>177</v>
      </c>
      <c r="C75" s="33">
        <v>523</v>
      </c>
      <c r="D75" s="29">
        <v>4.6332388377037563E-2</v>
      </c>
      <c r="E75" s="26">
        <v>48</v>
      </c>
      <c r="F75" s="29">
        <v>2.8968014484007241E-2</v>
      </c>
      <c r="G75" s="26">
        <v>87</v>
      </c>
      <c r="H75" s="29">
        <v>4.9544419134396354E-2</v>
      </c>
      <c r="I75" s="26">
        <v>100</v>
      </c>
      <c r="J75" s="29">
        <v>5.3390282968499736E-2</v>
      </c>
      <c r="K75" s="26">
        <v>73</v>
      </c>
      <c r="L75" s="29">
        <v>3.8001041124414367E-2</v>
      </c>
      <c r="M75" s="26">
        <v>107</v>
      </c>
      <c r="N75" s="29">
        <v>5.2068126520681268E-2</v>
      </c>
      <c r="O75" s="26">
        <v>23</v>
      </c>
      <c r="P75" s="29">
        <v>7.4433656957928807E-2</v>
      </c>
      <c r="Q75" s="26">
        <v>27</v>
      </c>
      <c r="R75" s="29">
        <v>5.0561797752808987E-2</v>
      </c>
      <c r="S75" s="26">
        <v>40</v>
      </c>
      <c r="T75" s="29">
        <v>3.9880358923230309E-2</v>
      </c>
      <c r="U75" s="26">
        <v>18</v>
      </c>
      <c r="V75" s="29">
        <v>0.1</v>
      </c>
    </row>
    <row r="76" spans="2:22" x14ac:dyDescent="0.2">
      <c r="B76" s="163" t="s">
        <v>178</v>
      </c>
      <c r="C76" s="33">
        <v>14</v>
      </c>
      <c r="D76" s="29">
        <v>1.2402551381998582E-3</v>
      </c>
      <c r="E76" s="26">
        <v>14</v>
      </c>
      <c r="F76" s="29">
        <v>8.4490042245021126E-3</v>
      </c>
      <c r="G76" s="26" t="s">
        <v>41</v>
      </c>
      <c r="H76" s="29" t="s">
        <v>41</v>
      </c>
      <c r="I76" s="26" t="s">
        <v>41</v>
      </c>
      <c r="J76" s="29" t="s">
        <v>41</v>
      </c>
      <c r="K76" s="26" t="s">
        <v>41</v>
      </c>
      <c r="L76" s="29" t="s">
        <v>41</v>
      </c>
      <c r="M76" s="26" t="s">
        <v>41</v>
      </c>
      <c r="N76" s="29" t="s">
        <v>41</v>
      </c>
      <c r="O76" s="26" t="s">
        <v>41</v>
      </c>
      <c r="P76" s="29" t="s">
        <v>41</v>
      </c>
      <c r="Q76" s="26" t="s">
        <v>41</v>
      </c>
      <c r="R76" s="29" t="s">
        <v>41</v>
      </c>
      <c r="S76" s="26" t="s">
        <v>41</v>
      </c>
      <c r="T76" s="29" t="s">
        <v>41</v>
      </c>
      <c r="U76" s="26" t="s">
        <v>41</v>
      </c>
      <c r="V76" s="29" t="s">
        <v>41</v>
      </c>
    </row>
    <row r="77" spans="2:22" x14ac:dyDescent="0.2">
      <c r="B77" s="163" t="s">
        <v>179</v>
      </c>
      <c r="C77" s="33">
        <v>6</v>
      </c>
      <c r="D77" s="29">
        <v>5.3153791637136779E-4</v>
      </c>
      <c r="E77" s="26" t="s">
        <v>41</v>
      </c>
      <c r="F77" s="29" t="s">
        <v>41</v>
      </c>
      <c r="G77" s="26" t="s">
        <v>41</v>
      </c>
      <c r="H77" s="29" t="s">
        <v>41</v>
      </c>
      <c r="I77" s="26" t="s">
        <v>41</v>
      </c>
      <c r="J77" s="29" t="s">
        <v>41</v>
      </c>
      <c r="K77" s="26" t="s">
        <v>41</v>
      </c>
      <c r="L77" s="29" t="s">
        <v>41</v>
      </c>
      <c r="M77" s="26">
        <v>3</v>
      </c>
      <c r="N77" s="29">
        <v>1.4598540145985401E-3</v>
      </c>
      <c r="O77" s="26">
        <v>1</v>
      </c>
      <c r="P77" s="29">
        <v>3.2362459546925568E-3</v>
      </c>
      <c r="Q77" s="26">
        <v>2</v>
      </c>
      <c r="R77" s="29">
        <v>3.7453183520599251E-3</v>
      </c>
      <c r="S77" s="26" t="s">
        <v>41</v>
      </c>
      <c r="T77" s="29" t="s">
        <v>41</v>
      </c>
      <c r="U77" s="26" t="s">
        <v>41</v>
      </c>
      <c r="V77" s="29" t="s">
        <v>41</v>
      </c>
    </row>
    <row r="78" spans="2:22" x14ac:dyDescent="0.2">
      <c r="B78" s="163" t="s">
        <v>180</v>
      </c>
      <c r="C78" s="33">
        <v>99</v>
      </c>
      <c r="D78" s="29">
        <v>8.7703756201275695E-3</v>
      </c>
      <c r="E78" s="26">
        <v>13</v>
      </c>
      <c r="F78" s="29">
        <v>7.8455039227519618E-3</v>
      </c>
      <c r="G78" s="26">
        <v>18</v>
      </c>
      <c r="H78" s="29">
        <v>1.0250569476082005E-2</v>
      </c>
      <c r="I78" s="26">
        <v>10</v>
      </c>
      <c r="J78" s="29">
        <v>5.3390282968499734E-3</v>
      </c>
      <c r="K78" s="26">
        <v>17</v>
      </c>
      <c r="L78" s="29">
        <v>8.8495575221238937E-3</v>
      </c>
      <c r="M78" s="26">
        <v>20</v>
      </c>
      <c r="N78" s="29">
        <v>9.7323600973236012E-3</v>
      </c>
      <c r="O78" s="26">
        <v>2</v>
      </c>
      <c r="P78" s="29">
        <v>6.4724919093851136E-3</v>
      </c>
      <c r="Q78" s="26">
        <v>5</v>
      </c>
      <c r="R78" s="29">
        <v>9.3632958801498131E-3</v>
      </c>
      <c r="S78" s="26">
        <v>14</v>
      </c>
      <c r="T78" s="29">
        <v>1.3958125623130608E-2</v>
      </c>
      <c r="U78" s="26" t="s">
        <v>41</v>
      </c>
      <c r="V78" s="29" t="s">
        <v>41</v>
      </c>
    </row>
    <row r="79" spans="2:22" x14ac:dyDescent="0.2">
      <c r="B79" s="163" t="s">
        <v>181</v>
      </c>
      <c r="C79" s="33">
        <v>207</v>
      </c>
      <c r="D79" s="29">
        <v>1.8338058114812188E-2</v>
      </c>
      <c r="E79" s="26">
        <v>15</v>
      </c>
      <c r="F79" s="29">
        <v>9.0525045262522634E-3</v>
      </c>
      <c r="G79" s="26">
        <v>32</v>
      </c>
      <c r="H79" s="29">
        <v>1.8223234624145785E-2</v>
      </c>
      <c r="I79" s="26">
        <v>32</v>
      </c>
      <c r="J79" s="29">
        <v>1.7084890549919914E-2</v>
      </c>
      <c r="K79" s="26">
        <v>38</v>
      </c>
      <c r="L79" s="29">
        <v>1.9781363872982821E-2</v>
      </c>
      <c r="M79" s="26">
        <v>38</v>
      </c>
      <c r="N79" s="29">
        <v>1.8491484184914843E-2</v>
      </c>
      <c r="O79" s="26">
        <v>8</v>
      </c>
      <c r="P79" s="29">
        <v>2.5889967637540454E-2</v>
      </c>
      <c r="Q79" s="26">
        <v>12</v>
      </c>
      <c r="R79" s="29">
        <v>2.247191011235955E-2</v>
      </c>
      <c r="S79" s="26">
        <v>28</v>
      </c>
      <c r="T79" s="29">
        <v>2.7916251246261216E-2</v>
      </c>
      <c r="U79" s="26">
        <v>4</v>
      </c>
      <c r="V79" s="29">
        <v>2.2222222222222223E-2</v>
      </c>
    </row>
    <row r="80" spans="2:22" x14ac:dyDescent="0.2">
      <c r="B80" s="163" t="s">
        <v>182</v>
      </c>
      <c r="C80" s="33">
        <v>142</v>
      </c>
      <c r="D80" s="29">
        <v>1.2579730687455706E-2</v>
      </c>
      <c r="E80" s="26">
        <v>23</v>
      </c>
      <c r="F80" s="29">
        <v>1.388050694025347E-2</v>
      </c>
      <c r="G80" s="26">
        <v>21</v>
      </c>
      <c r="H80" s="29">
        <v>1.1958997722095672E-2</v>
      </c>
      <c r="I80" s="26">
        <v>22</v>
      </c>
      <c r="J80" s="29">
        <v>1.1745862253069941E-2</v>
      </c>
      <c r="K80" s="26">
        <v>25</v>
      </c>
      <c r="L80" s="29">
        <v>1.3014055179593961E-2</v>
      </c>
      <c r="M80" s="26">
        <v>26</v>
      </c>
      <c r="N80" s="29">
        <v>1.2652068126520682E-2</v>
      </c>
      <c r="O80" s="26">
        <v>9</v>
      </c>
      <c r="P80" s="29">
        <v>2.9126213592233011E-2</v>
      </c>
      <c r="Q80" s="26">
        <v>6</v>
      </c>
      <c r="R80" s="29">
        <v>1.1235955056179775E-2</v>
      </c>
      <c r="S80" s="26">
        <v>10</v>
      </c>
      <c r="T80" s="29">
        <v>9.9700897308075773E-3</v>
      </c>
      <c r="U80" s="26" t="s">
        <v>41</v>
      </c>
      <c r="V80" s="29" t="s">
        <v>41</v>
      </c>
    </row>
    <row r="81" spans="2:22" x14ac:dyDescent="0.2">
      <c r="B81" s="163" t="s">
        <v>183</v>
      </c>
      <c r="C81" s="33">
        <v>5</v>
      </c>
      <c r="D81" s="29">
        <v>4.4294826364280651E-4</v>
      </c>
      <c r="E81" s="26" t="s">
        <v>41</v>
      </c>
      <c r="F81" s="29" t="s">
        <v>41</v>
      </c>
      <c r="G81" s="26">
        <v>2</v>
      </c>
      <c r="H81" s="29">
        <v>1.1389521640091116E-3</v>
      </c>
      <c r="I81" s="26" t="s">
        <v>41</v>
      </c>
      <c r="J81" s="29" t="s">
        <v>41</v>
      </c>
      <c r="K81" s="26">
        <v>1</v>
      </c>
      <c r="L81" s="29">
        <v>5.2056220718375845E-4</v>
      </c>
      <c r="M81" s="26">
        <v>2</v>
      </c>
      <c r="N81" s="29">
        <v>9.7323600973236014E-4</v>
      </c>
      <c r="O81" s="26" t="s">
        <v>41</v>
      </c>
      <c r="P81" s="29" t="s">
        <v>41</v>
      </c>
      <c r="Q81" s="26" t="s">
        <v>41</v>
      </c>
      <c r="R81" s="29" t="s">
        <v>41</v>
      </c>
      <c r="S81" s="26" t="s">
        <v>41</v>
      </c>
      <c r="T81" s="29" t="s">
        <v>41</v>
      </c>
      <c r="U81" s="26" t="s">
        <v>41</v>
      </c>
      <c r="V81" s="29" t="s">
        <v>41</v>
      </c>
    </row>
    <row r="82" spans="2:22" x14ac:dyDescent="0.2">
      <c r="B82" s="163" t="s">
        <v>184</v>
      </c>
      <c r="C82" s="33">
        <v>3</v>
      </c>
      <c r="D82" s="29">
        <v>2.6576895818568389E-4</v>
      </c>
      <c r="E82" s="26" t="s">
        <v>41</v>
      </c>
      <c r="F82" s="29" t="s">
        <v>41</v>
      </c>
      <c r="G82" s="26" t="s">
        <v>41</v>
      </c>
      <c r="H82" s="29" t="s">
        <v>41</v>
      </c>
      <c r="I82" s="26" t="s">
        <v>41</v>
      </c>
      <c r="J82" s="29" t="s">
        <v>41</v>
      </c>
      <c r="K82" s="26" t="s">
        <v>41</v>
      </c>
      <c r="L82" s="29" t="s">
        <v>41</v>
      </c>
      <c r="M82" s="26">
        <v>3</v>
      </c>
      <c r="N82" s="29">
        <v>1.4598540145985401E-3</v>
      </c>
      <c r="O82" s="26" t="s">
        <v>41</v>
      </c>
      <c r="P82" s="29" t="s">
        <v>41</v>
      </c>
      <c r="Q82" s="26" t="s">
        <v>41</v>
      </c>
      <c r="R82" s="29" t="s">
        <v>41</v>
      </c>
      <c r="S82" s="26" t="s">
        <v>41</v>
      </c>
      <c r="T82" s="29" t="s">
        <v>41</v>
      </c>
      <c r="U82" s="26" t="s">
        <v>41</v>
      </c>
      <c r="V82" s="29" t="s">
        <v>41</v>
      </c>
    </row>
    <row r="83" spans="2:22" x14ac:dyDescent="0.2">
      <c r="B83" s="163" t="s">
        <v>185</v>
      </c>
      <c r="C83" s="33">
        <v>277</v>
      </c>
      <c r="D83" s="29">
        <v>2.453933380581148E-2</v>
      </c>
      <c r="E83" s="26">
        <v>23</v>
      </c>
      <c r="F83" s="29">
        <v>1.388050694025347E-2</v>
      </c>
      <c r="G83" s="26">
        <v>28</v>
      </c>
      <c r="H83" s="29">
        <v>1.5945330296127564E-2</v>
      </c>
      <c r="I83" s="26">
        <v>40</v>
      </c>
      <c r="J83" s="29">
        <v>2.1356113187399894E-2</v>
      </c>
      <c r="K83" s="26">
        <v>55</v>
      </c>
      <c r="L83" s="29">
        <v>2.8630921395106715E-2</v>
      </c>
      <c r="M83" s="26">
        <v>55</v>
      </c>
      <c r="N83" s="29">
        <v>2.6763990267639901E-2</v>
      </c>
      <c r="O83" s="26">
        <v>10</v>
      </c>
      <c r="P83" s="29">
        <v>3.2362459546925564E-2</v>
      </c>
      <c r="Q83" s="26">
        <v>16</v>
      </c>
      <c r="R83" s="29">
        <v>2.9962546816479401E-2</v>
      </c>
      <c r="S83" s="26">
        <v>40</v>
      </c>
      <c r="T83" s="29">
        <v>3.9880358923230309E-2</v>
      </c>
      <c r="U83" s="26">
        <v>10</v>
      </c>
      <c r="V83" s="29">
        <v>5.5555555555555552E-2</v>
      </c>
    </row>
    <row r="84" spans="2:22" x14ac:dyDescent="0.2">
      <c r="B84" s="163" t="s">
        <v>186</v>
      </c>
      <c r="C84" s="33">
        <v>370</v>
      </c>
      <c r="D84" s="29">
        <v>3.2778171509567681E-2</v>
      </c>
      <c r="E84" s="26">
        <v>43</v>
      </c>
      <c r="F84" s="29">
        <v>2.5950512975256489E-2</v>
      </c>
      <c r="G84" s="26">
        <v>62</v>
      </c>
      <c r="H84" s="29">
        <v>3.530751708428246E-2</v>
      </c>
      <c r="I84" s="26">
        <v>58</v>
      </c>
      <c r="J84" s="29">
        <v>3.0966364121729845E-2</v>
      </c>
      <c r="K84" s="26">
        <v>72</v>
      </c>
      <c r="L84" s="29">
        <v>3.7480478917230609E-2</v>
      </c>
      <c r="M84" s="26">
        <v>83</v>
      </c>
      <c r="N84" s="29">
        <v>4.0389294403892946E-2</v>
      </c>
      <c r="O84" s="26">
        <v>8</v>
      </c>
      <c r="P84" s="29">
        <v>2.5889967637540454E-2</v>
      </c>
      <c r="Q84" s="26">
        <v>13</v>
      </c>
      <c r="R84" s="29">
        <v>2.4344569288389514E-2</v>
      </c>
      <c r="S84" s="26">
        <v>25</v>
      </c>
      <c r="T84" s="29">
        <v>2.4925224327018942E-2</v>
      </c>
      <c r="U84" s="26">
        <v>6</v>
      </c>
      <c r="V84" s="29">
        <v>3.3333333333333333E-2</v>
      </c>
    </row>
    <row r="85" spans="2:22" x14ac:dyDescent="0.2">
      <c r="B85" s="163" t="s">
        <v>187</v>
      </c>
      <c r="C85" s="33">
        <v>37</v>
      </c>
      <c r="D85" s="29">
        <v>3.2778171509567681E-3</v>
      </c>
      <c r="E85" s="26">
        <v>6</v>
      </c>
      <c r="F85" s="29">
        <v>3.6210018105009051E-3</v>
      </c>
      <c r="G85" s="26">
        <v>4</v>
      </c>
      <c r="H85" s="29">
        <v>2.2779043280182231E-3</v>
      </c>
      <c r="I85" s="26">
        <v>5</v>
      </c>
      <c r="J85" s="29">
        <v>2.6695141484249867E-3</v>
      </c>
      <c r="K85" s="26">
        <v>10</v>
      </c>
      <c r="L85" s="29">
        <v>5.2056220718375845E-3</v>
      </c>
      <c r="M85" s="26">
        <v>5</v>
      </c>
      <c r="N85" s="29">
        <v>2.4330900243309003E-3</v>
      </c>
      <c r="O85" s="26">
        <v>1</v>
      </c>
      <c r="P85" s="29">
        <v>3.2362459546925568E-3</v>
      </c>
      <c r="Q85" s="26">
        <v>2</v>
      </c>
      <c r="R85" s="29">
        <v>3.7453183520599251E-3</v>
      </c>
      <c r="S85" s="26">
        <v>4</v>
      </c>
      <c r="T85" s="29">
        <v>3.9880358923230306E-3</v>
      </c>
      <c r="U85" s="26" t="s">
        <v>41</v>
      </c>
      <c r="V85" s="29" t="s">
        <v>41</v>
      </c>
    </row>
    <row r="86" spans="2:22" x14ac:dyDescent="0.2">
      <c r="B86" s="163" t="s">
        <v>188</v>
      </c>
      <c r="C86" s="33">
        <v>1</v>
      </c>
      <c r="D86" s="29">
        <v>8.8589652728561307E-5</v>
      </c>
      <c r="E86" s="26" t="s">
        <v>41</v>
      </c>
      <c r="F86" s="29" t="s">
        <v>41</v>
      </c>
      <c r="G86" s="26" t="s">
        <v>41</v>
      </c>
      <c r="H86" s="29" t="s">
        <v>41</v>
      </c>
      <c r="I86" s="26">
        <v>1</v>
      </c>
      <c r="J86" s="29">
        <v>5.339028296849973E-4</v>
      </c>
      <c r="K86" s="26" t="s">
        <v>41</v>
      </c>
      <c r="L86" s="29" t="s">
        <v>41</v>
      </c>
      <c r="M86" s="26" t="s">
        <v>41</v>
      </c>
      <c r="N86" s="29" t="s">
        <v>41</v>
      </c>
      <c r="O86" s="26" t="s">
        <v>41</v>
      </c>
      <c r="P86" s="29" t="s">
        <v>41</v>
      </c>
      <c r="Q86" s="26" t="s">
        <v>41</v>
      </c>
      <c r="R86" s="29" t="s">
        <v>41</v>
      </c>
      <c r="S86" s="26" t="s">
        <v>41</v>
      </c>
      <c r="T86" s="29" t="s">
        <v>41</v>
      </c>
      <c r="U86" s="26" t="s">
        <v>41</v>
      </c>
      <c r="V86" s="29" t="s">
        <v>41</v>
      </c>
    </row>
    <row r="87" spans="2:22" x14ac:dyDescent="0.2">
      <c r="B87" s="163" t="s">
        <v>189</v>
      </c>
      <c r="C87" s="33">
        <v>285</v>
      </c>
      <c r="D87" s="29">
        <v>2.5248051027639971E-2</v>
      </c>
      <c r="E87" s="26">
        <v>45</v>
      </c>
      <c r="F87" s="29">
        <v>2.715751357875679E-2</v>
      </c>
      <c r="G87" s="26">
        <v>51</v>
      </c>
      <c r="H87" s="29">
        <v>2.9043280182232345E-2</v>
      </c>
      <c r="I87" s="26">
        <v>39</v>
      </c>
      <c r="J87" s="29">
        <v>2.0822210357714897E-2</v>
      </c>
      <c r="K87" s="26">
        <v>50</v>
      </c>
      <c r="L87" s="29">
        <v>2.6028110359187923E-2</v>
      </c>
      <c r="M87" s="26">
        <v>64</v>
      </c>
      <c r="N87" s="29">
        <v>3.1143552311435525E-2</v>
      </c>
      <c r="O87" s="26">
        <v>3</v>
      </c>
      <c r="P87" s="29">
        <v>9.7087378640776691E-3</v>
      </c>
      <c r="Q87" s="26">
        <v>12</v>
      </c>
      <c r="R87" s="29">
        <v>2.247191011235955E-2</v>
      </c>
      <c r="S87" s="26">
        <v>21</v>
      </c>
      <c r="T87" s="29">
        <v>2.0937188434695914E-2</v>
      </c>
      <c r="U87" s="26" t="s">
        <v>41</v>
      </c>
      <c r="V87" s="29" t="s">
        <v>41</v>
      </c>
    </row>
    <row r="88" spans="2:22" x14ac:dyDescent="0.2">
      <c r="B88" s="163" t="s">
        <v>190</v>
      </c>
      <c r="C88" s="33">
        <v>16</v>
      </c>
      <c r="D88" s="29">
        <v>1.4174344436569809E-3</v>
      </c>
      <c r="E88" s="26" t="s">
        <v>41</v>
      </c>
      <c r="F88" s="29" t="s">
        <v>41</v>
      </c>
      <c r="G88" s="26">
        <v>6</v>
      </c>
      <c r="H88" s="29">
        <v>3.4168564920273349E-3</v>
      </c>
      <c r="I88" s="26">
        <v>2</v>
      </c>
      <c r="J88" s="29">
        <v>1.0678056593699946E-3</v>
      </c>
      <c r="K88" s="26">
        <v>5</v>
      </c>
      <c r="L88" s="29">
        <v>2.6028110359187923E-3</v>
      </c>
      <c r="M88" s="26">
        <v>2</v>
      </c>
      <c r="N88" s="29">
        <v>9.7323600973236014E-4</v>
      </c>
      <c r="O88" s="26" t="s">
        <v>41</v>
      </c>
      <c r="P88" s="29" t="s">
        <v>41</v>
      </c>
      <c r="Q88" s="26" t="s">
        <v>41</v>
      </c>
      <c r="R88" s="29" t="s">
        <v>41</v>
      </c>
      <c r="S88" s="26">
        <v>1</v>
      </c>
      <c r="T88" s="29">
        <v>9.9700897308075765E-4</v>
      </c>
      <c r="U88" s="26" t="s">
        <v>41</v>
      </c>
      <c r="V88" s="29" t="s">
        <v>41</v>
      </c>
    </row>
    <row r="89" spans="2:22" x14ac:dyDescent="0.2">
      <c r="B89" s="163" t="s">
        <v>191</v>
      </c>
      <c r="C89" s="33">
        <v>96</v>
      </c>
      <c r="D89" s="29">
        <v>8.5046066619418846E-3</v>
      </c>
      <c r="E89" s="26">
        <v>5</v>
      </c>
      <c r="F89" s="29">
        <v>3.0175015087507543E-3</v>
      </c>
      <c r="G89" s="26">
        <v>7</v>
      </c>
      <c r="H89" s="29">
        <v>3.986332574031891E-3</v>
      </c>
      <c r="I89" s="26">
        <v>20</v>
      </c>
      <c r="J89" s="29">
        <v>1.0678056593699947E-2</v>
      </c>
      <c r="K89" s="26">
        <v>19</v>
      </c>
      <c r="L89" s="29">
        <v>9.8906819364914106E-3</v>
      </c>
      <c r="M89" s="26">
        <v>24</v>
      </c>
      <c r="N89" s="29">
        <v>1.167883211678832E-2</v>
      </c>
      <c r="O89" s="26">
        <v>5</v>
      </c>
      <c r="P89" s="29">
        <v>1.6181229773462782E-2</v>
      </c>
      <c r="Q89" s="26">
        <v>2</v>
      </c>
      <c r="R89" s="29">
        <v>3.7453183520599251E-3</v>
      </c>
      <c r="S89" s="26">
        <v>10</v>
      </c>
      <c r="T89" s="29">
        <v>9.9700897308075773E-3</v>
      </c>
      <c r="U89" s="26">
        <v>4</v>
      </c>
      <c r="V89" s="29">
        <v>2.2222222222222223E-2</v>
      </c>
    </row>
    <row r="90" spans="2:22" x14ac:dyDescent="0.2">
      <c r="B90" s="163" t="s">
        <v>192</v>
      </c>
      <c r="C90" s="33">
        <v>14</v>
      </c>
      <c r="D90" s="29">
        <v>1.2402551381998582E-3</v>
      </c>
      <c r="E90" s="26">
        <v>7</v>
      </c>
      <c r="F90" s="29">
        <v>4.2245021122510563E-3</v>
      </c>
      <c r="G90" s="26">
        <v>2</v>
      </c>
      <c r="H90" s="29">
        <v>1.1389521640091116E-3</v>
      </c>
      <c r="I90" s="26">
        <v>2</v>
      </c>
      <c r="J90" s="29">
        <v>1.0678056593699946E-3</v>
      </c>
      <c r="K90" s="26">
        <v>1</v>
      </c>
      <c r="L90" s="29">
        <v>5.2056220718375845E-4</v>
      </c>
      <c r="M90" s="26">
        <v>1</v>
      </c>
      <c r="N90" s="29">
        <v>4.8661800486618007E-4</v>
      </c>
      <c r="O90" s="26" t="s">
        <v>41</v>
      </c>
      <c r="P90" s="29" t="s">
        <v>41</v>
      </c>
      <c r="Q90" s="26" t="s">
        <v>41</v>
      </c>
      <c r="R90" s="29" t="s">
        <v>41</v>
      </c>
      <c r="S90" s="26">
        <v>1</v>
      </c>
      <c r="T90" s="29">
        <v>9.9700897308075765E-4</v>
      </c>
      <c r="U90" s="26" t="s">
        <v>41</v>
      </c>
      <c r="V90" s="29" t="s">
        <v>41</v>
      </c>
    </row>
    <row r="91" spans="2:22" x14ac:dyDescent="0.2">
      <c r="B91" s="163" t="s">
        <v>193</v>
      </c>
      <c r="C91" s="33">
        <v>45</v>
      </c>
      <c r="D91" s="29">
        <v>3.9865343727852583E-3</v>
      </c>
      <c r="E91" s="26">
        <v>3</v>
      </c>
      <c r="F91" s="29">
        <v>1.8105009052504525E-3</v>
      </c>
      <c r="G91" s="26">
        <v>8</v>
      </c>
      <c r="H91" s="29">
        <v>4.5558086560364463E-3</v>
      </c>
      <c r="I91" s="26">
        <v>6</v>
      </c>
      <c r="J91" s="29">
        <v>3.2034169781099838E-3</v>
      </c>
      <c r="K91" s="26">
        <v>8</v>
      </c>
      <c r="L91" s="29">
        <v>4.1644976574700676E-3</v>
      </c>
      <c r="M91" s="26">
        <v>9</v>
      </c>
      <c r="N91" s="29">
        <v>4.3795620437956208E-3</v>
      </c>
      <c r="O91" s="26">
        <v>2</v>
      </c>
      <c r="P91" s="29">
        <v>6.4724919093851136E-3</v>
      </c>
      <c r="Q91" s="26">
        <v>3</v>
      </c>
      <c r="R91" s="29">
        <v>5.6179775280898875E-3</v>
      </c>
      <c r="S91" s="26">
        <v>5</v>
      </c>
      <c r="T91" s="29">
        <v>4.9850448654037887E-3</v>
      </c>
      <c r="U91" s="26">
        <v>1</v>
      </c>
      <c r="V91" s="29">
        <v>5.5555555555555558E-3</v>
      </c>
    </row>
    <row r="92" spans="2:22" x14ac:dyDescent="0.2">
      <c r="B92" s="163" t="s">
        <v>194</v>
      </c>
      <c r="C92" s="33">
        <v>55</v>
      </c>
      <c r="D92" s="29">
        <v>4.8724309000708716E-3</v>
      </c>
      <c r="E92" s="26">
        <v>8</v>
      </c>
      <c r="F92" s="29">
        <v>4.8280024140012071E-3</v>
      </c>
      <c r="G92" s="26">
        <v>7</v>
      </c>
      <c r="H92" s="29">
        <v>3.986332574031891E-3</v>
      </c>
      <c r="I92" s="26">
        <v>9</v>
      </c>
      <c r="J92" s="29">
        <v>4.8051254671649763E-3</v>
      </c>
      <c r="K92" s="26">
        <v>5</v>
      </c>
      <c r="L92" s="29">
        <v>2.6028110359187923E-3</v>
      </c>
      <c r="M92" s="26">
        <v>14</v>
      </c>
      <c r="N92" s="29">
        <v>6.8126520681265207E-3</v>
      </c>
      <c r="O92" s="26" t="s">
        <v>41</v>
      </c>
      <c r="P92" s="29" t="s">
        <v>41</v>
      </c>
      <c r="Q92" s="26">
        <v>3</v>
      </c>
      <c r="R92" s="29">
        <v>5.6179775280898875E-3</v>
      </c>
      <c r="S92" s="26">
        <v>7</v>
      </c>
      <c r="T92" s="29">
        <v>6.979062811565304E-3</v>
      </c>
      <c r="U92" s="26">
        <v>2</v>
      </c>
      <c r="V92" s="29">
        <v>1.1111111111111112E-2</v>
      </c>
    </row>
    <row r="93" spans="2:22" x14ac:dyDescent="0.2">
      <c r="B93" s="163" t="s">
        <v>195</v>
      </c>
      <c r="C93" s="33">
        <v>129</v>
      </c>
      <c r="D93" s="29">
        <v>1.1428065201984408E-2</v>
      </c>
      <c r="E93" s="26">
        <v>29</v>
      </c>
      <c r="F93" s="29">
        <v>1.7501508750754374E-2</v>
      </c>
      <c r="G93" s="26">
        <v>16</v>
      </c>
      <c r="H93" s="29">
        <v>9.1116173120728925E-3</v>
      </c>
      <c r="I93" s="26">
        <v>20</v>
      </c>
      <c r="J93" s="29">
        <v>1.0678056593699947E-2</v>
      </c>
      <c r="K93" s="26">
        <v>25</v>
      </c>
      <c r="L93" s="29">
        <v>1.3014055179593961E-2</v>
      </c>
      <c r="M93" s="26">
        <v>16</v>
      </c>
      <c r="N93" s="29">
        <v>7.7858880778588812E-3</v>
      </c>
      <c r="O93" s="26">
        <v>3</v>
      </c>
      <c r="P93" s="29">
        <v>9.7087378640776691E-3</v>
      </c>
      <c r="Q93" s="26">
        <v>9</v>
      </c>
      <c r="R93" s="29">
        <v>1.6853932584269662E-2</v>
      </c>
      <c r="S93" s="26">
        <v>6</v>
      </c>
      <c r="T93" s="29">
        <v>5.9820538384845467E-3</v>
      </c>
      <c r="U93" s="26">
        <v>5</v>
      </c>
      <c r="V93" s="29">
        <v>2.7777777777777776E-2</v>
      </c>
    </row>
    <row r="94" spans="2:22" x14ac:dyDescent="0.2">
      <c r="B94" s="163" t="s">
        <v>196</v>
      </c>
      <c r="C94" s="33">
        <v>3</v>
      </c>
      <c r="D94" s="29">
        <v>2.6576895818568389E-4</v>
      </c>
      <c r="E94" s="26" t="s">
        <v>41</v>
      </c>
      <c r="F94" s="29" t="s">
        <v>41</v>
      </c>
      <c r="G94" s="26" t="s">
        <v>41</v>
      </c>
      <c r="H94" s="29" t="s">
        <v>41</v>
      </c>
      <c r="I94" s="26" t="s">
        <v>41</v>
      </c>
      <c r="J94" s="29" t="s">
        <v>41</v>
      </c>
      <c r="K94" s="26">
        <v>2</v>
      </c>
      <c r="L94" s="29">
        <v>1.0411244143675169E-3</v>
      </c>
      <c r="M94" s="26">
        <v>1</v>
      </c>
      <c r="N94" s="29">
        <v>4.8661800486618007E-4</v>
      </c>
      <c r="O94" s="26" t="s">
        <v>41</v>
      </c>
      <c r="P94" s="29" t="s">
        <v>41</v>
      </c>
      <c r="Q94" s="26" t="s">
        <v>41</v>
      </c>
      <c r="R94" s="29" t="s">
        <v>41</v>
      </c>
      <c r="S94" s="26" t="s">
        <v>41</v>
      </c>
      <c r="T94" s="29" t="s">
        <v>41</v>
      </c>
      <c r="U94" s="26" t="s">
        <v>41</v>
      </c>
      <c r="V94" s="29" t="s">
        <v>41</v>
      </c>
    </row>
    <row r="95" spans="2:22" x14ac:dyDescent="0.2">
      <c r="B95" s="163" t="s">
        <v>197</v>
      </c>
      <c r="C95" s="33">
        <v>1</v>
      </c>
      <c r="D95" s="29">
        <v>8.8589652728561307E-5</v>
      </c>
      <c r="E95" s="26">
        <v>1</v>
      </c>
      <c r="F95" s="29">
        <v>6.0350030175015089E-4</v>
      </c>
      <c r="G95" s="26" t="s">
        <v>41</v>
      </c>
      <c r="H95" s="29" t="s">
        <v>41</v>
      </c>
      <c r="I95" s="26" t="s">
        <v>41</v>
      </c>
      <c r="J95" s="29" t="s">
        <v>41</v>
      </c>
      <c r="K95" s="26" t="s">
        <v>41</v>
      </c>
      <c r="L95" s="29" t="s">
        <v>41</v>
      </c>
      <c r="M95" s="26" t="s">
        <v>41</v>
      </c>
      <c r="N95" s="29" t="s">
        <v>41</v>
      </c>
      <c r="O95" s="26" t="s">
        <v>41</v>
      </c>
      <c r="P95" s="29" t="s">
        <v>41</v>
      </c>
      <c r="Q95" s="26" t="s">
        <v>41</v>
      </c>
      <c r="R95" s="29" t="s">
        <v>41</v>
      </c>
      <c r="S95" s="26" t="s">
        <v>41</v>
      </c>
      <c r="T95" s="29" t="s">
        <v>41</v>
      </c>
      <c r="U95" s="26" t="s">
        <v>41</v>
      </c>
      <c r="V95" s="29" t="s">
        <v>41</v>
      </c>
    </row>
    <row r="96" spans="2:22" x14ac:dyDescent="0.2">
      <c r="B96" s="163" t="s">
        <v>198</v>
      </c>
      <c r="C96" s="33">
        <v>2</v>
      </c>
      <c r="D96" s="29">
        <v>1.7717930545712261E-4</v>
      </c>
      <c r="E96" s="26" t="s">
        <v>41</v>
      </c>
      <c r="F96" s="29" t="s">
        <v>41</v>
      </c>
      <c r="G96" s="26" t="s">
        <v>41</v>
      </c>
      <c r="H96" s="29" t="s">
        <v>41</v>
      </c>
      <c r="I96" s="26" t="s">
        <v>41</v>
      </c>
      <c r="J96" s="29" t="s">
        <v>41</v>
      </c>
      <c r="K96" s="26" t="s">
        <v>41</v>
      </c>
      <c r="L96" s="29" t="s">
        <v>41</v>
      </c>
      <c r="M96" s="26" t="s">
        <v>41</v>
      </c>
      <c r="N96" s="29" t="s">
        <v>41</v>
      </c>
      <c r="O96" s="26" t="s">
        <v>41</v>
      </c>
      <c r="P96" s="29" t="s">
        <v>41</v>
      </c>
      <c r="Q96" s="26" t="s">
        <v>41</v>
      </c>
      <c r="R96" s="29" t="s">
        <v>41</v>
      </c>
      <c r="S96" s="26">
        <v>2</v>
      </c>
      <c r="T96" s="29">
        <v>1.9940179461615153E-3</v>
      </c>
      <c r="U96" s="26" t="s">
        <v>41</v>
      </c>
      <c r="V96" s="29" t="s">
        <v>41</v>
      </c>
    </row>
    <row r="97" spans="2:22" x14ac:dyDescent="0.2">
      <c r="B97" s="163" t="s">
        <v>199</v>
      </c>
      <c r="C97" s="33">
        <v>124</v>
      </c>
      <c r="D97" s="29">
        <v>1.0985116938341602E-2</v>
      </c>
      <c r="E97" s="26">
        <v>22</v>
      </c>
      <c r="F97" s="29">
        <v>1.3277006638503319E-2</v>
      </c>
      <c r="G97" s="26">
        <v>20</v>
      </c>
      <c r="H97" s="29">
        <v>1.1389521640091117E-2</v>
      </c>
      <c r="I97" s="26">
        <v>21</v>
      </c>
      <c r="J97" s="29">
        <v>1.1211959423384944E-2</v>
      </c>
      <c r="K97" s="26">
        <v>29</v>
      </c>
      <c r="L97" s="29">
        <v>1.5096304008328995E-2</v>
      </c>
      <c r="M97" s="26">
        <v>20</v>
      </c>
      <c r="N97" s="29">
        <v>9.7323600973236012E-3</v>
      </c>
      <c r="O97" s="26">
        <v>1</v>
      </c>
      <c r="P97" s="29">
        <v>3.2362459546925568E-3</v>
      </c>
      <c r="Q97" s="26">
        <v>5</v>
      </c>
      <c r="R97" s="29">
        <v>9.3632958801498131E-3</v>
      </c>
      <c r="S97" s="26">
        <v>5</v>
      </c>
      <c r="T97" s="29">
        <v>4.9850448654037887E-3</v>
      </c>
      <c r="U97" s="26">
        <v>1</v>
      </c>
      <c r="V97" s="29">
        <v>5.5555555555555558E-3</v>
      </c>
    </row>
    <row r="98" spans="2:22" x14ac:dyDescent="0.2">
      <c r="B98" s="163" t="s">
        <v>200</v>
      </c>
      <c r="C98" s="33">
        <v>63</v>
      </c>
      <c r="D98" s="29">
        <v>5.5811481218993623E-3</v>
      </c>
      <c r="E98" s="26">
        <v>4</v>
      </c>
      <c r="F98" s="29">
        <v>2.4140012070006035E-3</v>
      </c>
      <c r="G98" s="26">
        <v>11</v>
      </c>
      <c r="H98" s="29">
        <v>6.2642369020501137E-3</v>
      </c>
      <c r="I98" s="26">
        <v>15</v>
      </c>
      <c r="J98" s="29">
        <v>8.0085424452749597E-3</v>
      </c>
      <c r="K98" s="26">
        <v>11</v>
      </c>
      <c r="L98" s="29">
        <v>5.726184279021343E-3</v>
      </c>
      <c r="M98" s="26">
        <v>9</v>
      </c>
      <c r="N98" s="29">
        <v>4.3795620437956208E-3</v>
      </c>
      <c r="O98" s="26">
        <v>2</v>
      </c>
      <c r="P98" s="29">
        <v>6.4724919093851136E-3</v>
      </c>
      <c r="Q98" s="26">
        <v>5</v>
      </c>
      <c r="R98" s="29">
        <v>9.3632958801498131E-3</v>
      </c>
      <c r="S98" s="26">
        <v>6</v>
      </c>
      <c r="T98" s="29">
        <v>5.9820538384845467E-3</v>
      </c>
      <c r="U98" s="26" t="s">
        <v>41</v>
      </c>
      <c r="V98" s="29" t="s">
        <v>41</v>
      </c>
    </row>
    <row r="99" spans="2:22" x14ac:dyDescent="0.2">
      <c r="B99" s="163" t="s">
        <v>207</v>
      </c>
      <c r="C99" s="33">
        <v>2</v>
      </c>
      <c r="D99" s="29">
        <v>1.7717930545712261E-4</v>
      </c>
      <c r="E99" s="26">
        <v>1</v>
      </c>
      <c r="F99" s="29">
        <v>6.0350030175015089E-4</v>
      </c>
      <c r="G99" s="26" t="s">
        <v>41</v>
      </c>
      <c r="H99" s="29" t="s">
        <v>41</v>
      </c>
      <c r="I99" s="26" t="s">
        <v>41</v>
      </c>
      <c r="J99" s="29" t="s">
        <v>41</v>
      </c>
      <c r="K99" s="26">
        <v>1</v>
      </c>
      <c r="L99" s="29">
        <v>5.2056220718375845E-4</v>
      </c>
      <c r="M99" s="26" t="s">
        <v>41</v>
      </c>
      <c r="N99" s="29" t="s">
        <v>41</v>
      </c>
      <c r="O99" s="26" t="s">
        <v>41</v>
      </c>
      <c r="P99" s="29" t="s">
        <v>41</v>
      </c>
      <c r="Q99" s="26" t="s">
        <v>41</v>
      </c>
      <c r="R99" s="29" t="s">
        <v>41</v>
      </c>
      <c r="S99" s="26" t="s">
        <v>41</v>
      </c>
      <c r="T99" s="29" t="s">
        <v>41</v>
      </c>
      <c r="U99" s="26" t="s">
        <v>41</v>
      </c>
      <c r="V99" s="29" t="s">
        <v>41</v>
      </c>
    </row>
    <row r="100" spans="2:22" x14ac:dyDescent="0.2">
      <c r="B100" s="163" t="s">
        <v>209</v>
      </c>
      <c r="C100" s="33">
        <v>1</v>
      </c>
      <c r="D100" s="29">
        <v>8.8589652728561307E-5</v>
      </c>
      <c r="E100" s="26">
        <v>1</v>
      </c>
      <c r="F100" s="29">
        <v>6.0350030175015089E-4</v>
      </c>
      <c r="G100" s="26" t="s">
        <v>41</v>
      </c>
      <c r="H100" s="29" t="s">
        <v>41</v>
      </c>
      <c r="I100" s="26" t="s">
        <v>41</v>
      </c>
      <c r="J100" s="29" t="s">
        <v>41</v>
      </c>
      <c r="K100" s="26" t="s">
        <v>41</v>
      </c>
      <c r="L100" s="29" t="s">
        <v>41</v>
      </c>
      <c r="M100" s="26" t="s">
        <v>41</v>
      </c>
      <c r="N100" s="29" t="s">
        <v>41</v>
      </c>
      <c r="O100" s="26" t="s">
        <v>41</v>
      </c>
      <c r="P100" s="29" t="s">
        <v>41</v>
      </c>
      <c r="Q100" s="26" t="s">
        <v>41</v>
      </c>
      <c r="R100" s="29" t="s">
        <v>41</v>
      </c>
      <c r="S100" s="26" t="s">
        <v>41</v>
      </c>
      <c r="T100" s="29" t="s">
        <v>41</v>
      </c>
      <c r="U100" s="26" t="s">
        <v>41</v>
      </c>
      <c r="V100" s="29" t="s">
        <v>41</v>
      </c>
    </row>
    <row r="101" spans="2:22" x14ac:dyDescent="0.2">
      <c r="B101" s="163" t="s">
        <v>210</v>
      </c>
      <c r="C101" s="33">
        <v>15</v>
      </c>
      <c r="D101" s="29">
        <v>1.3288447909284196E-3</v>
      </c>
      <c r="E101" s="26" t="s">
        <v>41</v>
      </c>
      <c r="F101" s="29" t="s">
        <v>41</v>
      </c>
      <c r="G101" s="26">
        <v>3</v>
      </c>
      <c r="H101" s="29">
        <v>1.7084282460136675E-3</v>
      </c>
      <c r="I101" s="26" t="s">
        <v>41</v>
      </c>
      <c r="J101" s="29" t="s">
        <v>41</v>
      </c>
      <c r="K101" s="26">
        <v>4</v>
      </c>
      <c r="L101" s="29">
        <v>2.0822488287350338E-3</v>
      </c>
      <c r="M101" s="26">
        <v>6</v>
      </c>
      <c r="N101" s="29">
        <v>2.9197080291970801E-3</v>
      </c>
      <c r="O101" s="26">
        <v>1</v>
      </c>
      <c r="P101" s="29">
        <v>3.2362459546925568E-3</v>
      </c>
      <c r="Q101" s="26">
        <v>1</v>
      </c>
      <c r="R101" s="29">
        <v>1.8726591760299626E-3</v>
      </c>
      <c r="S101" s="26" t="s">
        <v>41</v>
      </c>
      <c r="T101" s="29" t="s">
        <v>41</v>
      </c>
      <c r="U101" s="26" t="s">
        <v>41</v>
      </c>
      <c r="V101" s="29" t="s">
        <v>41</v>
      </c>
    </row>
    <row r="102" spans="2:22" x14ac:dyDescent="0.2">
      <c r="B102" s="163" t="s">
        <v>211</v>
      </c>
      <c r="C102" s="33">
        <v>3</v>
      </c>
      <c r="D102" s="29">
        <v>2.6576895818568389E-4</v>
      </c>
      <c r="E102" s="26">
        <v>1</v>
      </c>
      <c r="F102" s="29">
        <v>6.0350030175015089E-4</v>
      </c>
      <c r="G102" s="26" t="s">
        <v>41</v>
      </c>
      <c r="H102" s="29" t="s">
        <v>41</v>
      </c>
      <c r="I102" s="26" t="s">
        <v>41</v>
      </c>
      <c r="J102" s="29" t="s">
        <v>41</v>
      </c>
      <c r="K102" s="26" t="s">
        <v>41</v>
      </c>
      <c r="L102" s="29" t="s">
        <v>41</v>
      </c>
      <c r="M102" s="26">
        <v>2</v>
      </c>
      <c r="N102" s="29">
        <v>9.7323600973236014E-4</v>
      </c>
      <c r="O102" s="26" t="s">
        <v>41</v>
      </c>
      <c r="P102" s="29" t="s">
        <v>41</v>
      </c>
      <c r="Q102" s="26" t="s">
        <v>41</v>
      </c>
      <c r="R102" s="29" t="s">
        <v>41</v>
      </c>
      <c r="S102" s="26" t="s">
        <v>41</v>
      </c>
      <c r="T102" s="29" t="s">
        <v>41</v>
      </c>
      <c r="U102" s="26" t="s">
        <v>41</v>
      </c>
      <c r="V102" s="29" t="s">
        <v>41</v>
      </c>
    </row>
    <row r="103" spans="2:22" x14ac:dyDescent="0.2">
      <c r="B103" s="163" t="s">
        <v>212</v>
      </c>
      <c r="C103" s="33">
        <v>130</v>
      </c>
      <c r="D103" s="29">
        <v>1.151665485471297E-2</v>
      </c>
      <c r="E103" s="26">
        <v>11</v>
      </c>
      <c r="F103" s="29">
        <v>6.6385033192516594E-3</v>
      </c>
      <c r="G103" s="26">
        <v>30</v>
      </c>
      <c r="H103" s="29">
        <v>1.7084282460136675E-2</v>
      </c>
      <c r="I103" s="26">
        <v>24</v>
      </c>
      <c r="J103" s="29">
        <v>1.2813667912439935E-2</v>
      </c>
      <c r="K103" s="26">
        <v>24</v>
      </c>
      <c r="L103" s="29">
        <v>1.2493492972410203E-2</v>
      </c>
      <c r="M103" s="26">
        <v>29</v>
      </c>
      <c r="N103" s="29">
        <v>1.4111922141119221E-2</v>
      </c>
      <c r="O103" s="26">
        <v>1</v>
      </c>
      <c r="P103" s="29">
        <v>3.2362459546925568E-3</v>
      </c>
      <c r="Q103" s="26">
        <v>1</v>
      </c>
      <c r="R103" s="29">
        <v>1.8726591760299626E-3</v>
      </c>
      <c r="S103" s="26">
        <v>9</v>
      </c>
      <c r="T103" s="29">
        <v>8.9730807577268201E-3</v>
      </c>
      <c r="U103" s="26">
        <v>1</v>
      </c>
      <c r="V103" s="29">
        <v>5.5555555555555558E-3</v>
      </c>
    </row>
    <row r="104" spans="2:22" x14ac:dyDescent="0.2">
      <c r="B104" s="163" t="s">
        <v>213</v>
      </c>
      <c r="C104" s="33">
        <v>140</v>
      </c>
      <c r="D104" s="29">
        <v>1.2402551381998583E-2</v>
      </c>
      <c r="E104" s="26">
        <v>19</v>
      </c>
      <c r="F104" s="29">
        <v>1.1466505733252867E-2</v>
      </c>
      <c r="G104" s="26">
        <v>27</v>
      </c>
      <c r="H104" s="29">
        <v>1.5375854214123007E-2</v>
      </c>
      <c r="I104" s="26">
        <v>23</v>
      </c>
      <c r="J104" s="29">
        <v>1.2279765082754938E-2</v>
      </c>
      <c r="K104" s="26">
        <v>25</v>
      </c>
      <c r="L104" s="29">
        <v>1.3014055179593961E-2</v>
      </c>
      <c r="M104" s="26">
        <v>30</v>
      </c>
      <c r="N104" s="29">
        <v>1.4598540145985401E-2</v>
      </c>
      <c r="O104" s="26">
        <v>1</v>
      </c>
      <c r="P104" s="29">
        <v>3.2362459546925568E-3</v>
      </c>
      <c r="Q104" s="26">
        <v>6</v>
      </c>
      <c r="R104" s="29">
        <v>1.1235955056179775E-2</v>
      </c>
      <c r="S104" s="26">
        <v>8</v>
      </c>
      <c r="T104" s="29">
        <v>7.9760717846460612E-3</v>
      </c>
      <c r="U104" s="26">
        <v>1</v>
      </c>
      <c r="V104" s="29">
        <v>5.5555555555555558E-3</v>
      </c>
    </row>
    <row r="105" spans="2:22" x14ac:dyDescent="0.2">
      <c r="B105" s="163" t="s">
        <v>214</v>
      </c>
      <c r="C105" s="33">
        <v>14</v>
      </c>
      <c r="D105" s="29">
        <v>1.2402551381998582E-3</v>
      </c>
      <c r="E105" s="26">
        <v>14</v>
      </c>
      <c r="F105" s="29">
        <v>8.4490042245021126E-3</v>
      </c>
      <c r="G105" s="26" t="s">
        <v>41</v>
      </c>
      <c r="H105" s="29" t="s">
        <v>41</v>
      </c>
      <c r="I105" s="26" t="s">
        <v>41</v>
      </c>
      <c r="J105" s="29" t="s">
        <v>41</v>
      </c>
      <c r="K105" s="26" t="s">
        <v>41</v>
      </c>
      <c r="L105" s="29" t="s">
        <v>41</v>
      </c>
      <c r="M105" s="26" t="s">
        <v>41</v>
      </c>
      <c r="N105" s="29" t="s">
        <v>41</v>
      </c>
      <c r="O105" s="26" t="s">
        <v>41</v>
      </c>
      <c r="P105" s="29" t="s">
        <v>41</v>
      </c>
      <c r="Q105" s="26" t="s">
        <v>41</v>
      </c>
      <c r="R105" s="29" t="s">
        <v>41</v>
      </c>
      <c r="S105" s="26" t="s">
        <v>41</v>
      </c>
      <c r="T105" s="29" t="s">
        <v>41</v>
      </c>
      <c r="U105" s="26" t="s">
        <v>41</v>
      </c>
      <c r="V105" s="29" t="s">
        <v>41</v>
      </c>
    </row>
    <row r="106" spans="2:22" x14ac:dyDescent="0.2">
      <c r="B106" s="163" t="s">
        <v>215</v>
      </c>
      <c r="C106" s="33">
        <v>84</v>
      </c>
      <c r="D106" s="29">
        <v>7.4415308291991495E-3</v>
      </c>
      <c r="E106" s="26">
        <v>15</v>
      </c>
      <c r="F106" s="29">
        <v>9.0525045262522634E-3</v>
      </c>
      <c r="G106" s="26">
        <v>10</v>
      </c>
      <c r="H106" s="29">
        <v>5.6947608200455585E-3</v>
      </c>
      <c r="I106" s="26">
        <v>13</v>
      </c>
      <c r="J106" s="29">
        <v>6.9407367859049655E-3</v>
      </c>
      <c r="K106" s="26">
        <v>14</v>
      </c>
      <c r="L106" s="29">
        <v>7.2878709005726183E-3</v>
      </c>
      <c r="M106" s="26">
        <v>16</v>
      </c>
      <c r="N106" s="29">
        <v>7.7858880778588812E-3</v>
      </c>
      <c r="O106" s="26">
        <v>1</v>
      </c>
      <c r="P106" s="29">
        <v>3.2362459546925568E-3</v>
      </c>
      <c r="Q106" s="26">
        <v>7</v>
      </c>
      <c r="R106" s="29">
        <v>1.3108614232209739E-2</v>
      </c>
      <c r="S106" s="26">
        <v>7</v>
      </c>
      <c r="T106" s="29">
        <v>6.979062811565304E-3</v>
      </c>
      <c r="U106" s="26">
        <v>1</v>
      </c>
      <c r="V106" s="29">
        <v>5.5555555555555558E-3</v>
      </c>
    </row>
    <row r="107" spans="2:22" x14ac:dyDescent="0.2">
      <c r="B107" s="163" t="s">
        <v>216</v>
      </c>
      <c r="C107" s="33">
        <v>35</v>
      </c>
      <c r="D107" s="29">
        <v>3.1006378454996458E-3</v>
      </c>
      <c r="E107" s="26">
        <v>1</v>
      </c>
      <c r="F107" s="29">
        <v>6.0350030175015089E-4</v>
      </c>
      <c r="G107" s="26">
        <v>11</v>
      </c>
      <c r="H107" s="29">
        <v>6.2642369020501137E-3</v>
      </c>
      <c r="I107" s="26">
        <v>5</v>
      </c>
      <c r="J107" s="29">
        <v>2.6695141484249867E-3</v>
      </c>
      <c r="K107" s="26">
        <v>1</v>
      </c>
      <c r="L107" s="29">
        <v>5.2056220718375845E-4</v>
      </c>
      <c r="M107" s="26">
        <v>4</v>
      </c>
      <c r="N107" s="29">
        <v>1.9464720194647203E-3</v>
      </c>
      <c r="O107" s="26" t="s">
        <v>41</v>
      </c>
      <c r="P107" s="29" t="s">
        <v>41</v>
      </c>
      <c r="Q107" s="26">
        <v>3</v>
      </c>
      <c r="R107" s="29">
        <v>5.6179775280898875E-3</v>
      </c>
      <c r="S107" s="26">
        <v>9</v>
      </c>
      <c r="T107" s="29">
        <v>8.9730807577268201E-3</v>
      </c>
      <c r="U107" s="26">
        <v>1</v>
      </c>
      <c r="V107" s="29">
        <v>5.5555555555555558E-3</v>
      </c>
    </row>
    <row r="108" spans="2:22" x14ac:dyDescent="0.2">
      <c r="B108" s="163" t="s">
        <v>217</v>
      </c>
      <c r="C108" s="33">
        <v>2</v>
      </c>
      <c r="D108" s="29">
        <v>1.7717930545712261E-4</v>
      </c>
      <c r="E108" s="26">
        <v>2</v>
      </c>
      <c r="F108" s="29">
        <v>1.2070006035003018E-3</v>
      </c>
      <c r="G108" s="26" t="s">
        <v>41</v>
      </c>
      <c r="H108" s="29" t="s">
        <v>41</v>
      </c>
      <c r="I108" s="26" t="s">
        <v>41</v>
      </c>
      <c r="J108" s="29" t="s">
        <v>41</v>
      </c>
      <c r="K108" s="26" t="s">
        <v>41</v>
      </c>
      <c r="L108" s="29" t="s">
        <v>41</v>
      </c>
      <c r="M108" s="26" t="s">
        <v>41</v>
      </c>
      <c r="N108" s="29" t="s">
        <v>41</v>
      </c>
      <c r="O108" s="26" t="s">
        <v>41</v>
      </c>
      <c r="P108" s="29" t="s">
        <v>41</v>
      </c>
      <c r="Q108" s="26" t="s">
        <v>41</v>
      </c>
      <c r="R108" s="29" t="s">
        <v>41</v>
      </c>
      <c r="S108" s="26" t="s">
        <v>41</v>
      </c>
      <c r="T108" s="29" t="s">
        <v>41</v>
      </c>
      <c r="U108" s="26" t="s">
        <v>41</v>
      </c>
      <c r="V108" s="29" t="s">
        <v>41</v>
      </c>
    </row>
    <row r="109" spans="2:22" x14ac:dyDescent="0.2">
      <c r="B109" s="163" t="s">
        <v>218</v>
      </c>
      <c r="C109" s="33">
        <v>163</v>
      </c>
      <c r="D109" s="29">
        <v>1.4440113394755493E-2</v>
      </c>
      <c r="E109" s="26">
        <v>25</v>
      </c>
      <c r="F109" s="29">
        <v>1.5087507543753771E-2</v>
      </c>
      <c r="G109" s="26">
        <v>28</v>
      </c>
      <c r="H109" s="29">
        <v>1.5945330296127564E-2</v>
      </c>
      <c r="I109" s="26">
        <v>20</v>
      </c>
      <c r="J109" s="29">
        <v>1.0678056593699947E-2</v>
      </c>
      <c r="K109" s="26">
        <v>29</v>
      </c>
      <c r="L109" s="29">
        <v>1.5096304008328995E-2</v>
      </c>
      <c r="M109" s="26">
        <v>36</v>
      </c>
      <c r="N109" s="29">
        <v>1.7518248175182483E-2</v>
      </c>
      <c r="O109" s="26">
        <v>4</v>
      </c>
      <c r="P109" s="29">
        <v>1.2944983818770227E-2</v>
      </c>
      <c r="Q109" s="26">
        <v>9</v>
      </c>
      <c r="R109" s="29">
        <v>1.6853932584269662E-2</v>
      </c>
      <c r="S109" s="26">
        <v>10</v>
      </c>
      <c r="T109" s="29">
        <v>9.9700897308075773E-3</v>
      </c>
      <c r="U109" s="26">
        <v>2</v>
      </c>
      <c r="V109" s="29">
        <v>1.1111111111111112E-2</v>
      </c>
    </row>
    <row r="110" spans="2:22" x14ac:dyDescent="0.2">
      <c r="B110" s="163" t="s">
        <v>219</v>
      </c>
      <c r="C110" s="33">
        <v>32</v>
      </c>
      <c r="D110" s="29">
        <v>2.8348688873139618E-3</v>
      </c>
      <c r="E110" s="26">
        <v>7</v>
      </c>
      <c r="F110" s="29">
        <v>4.2245021122510563E-3</v>
      </c>
      <c r="G110" s="26">
        <v>7</v>
      </c>
      <c r="H110" s="29">
        <v>3.986332574031891E-3</v>
      </c>
      <c r="I110" s="26">
        <v>6</v>
      </c>
      <c r="J110" s="29">
        <v>3.2034169781099838E-3</v>
      </c>
      <c r="K110" s="26">
        <v>3</v>
      </c>
      <c r="L110" s="29">
        <v>1.5616866215512754E-3</v>
      </c>
      <c r="M110" s="26">
        <v>5</v>
      </c>
      <c r="N110" s="29">
        <v>2.4330900243309003E-3</v>
      </c>
      <c r="O110" s="26">
        <v>1</v>
      </c>
      <c r="P110" s="29">
        <v>3.2362459546925568E-3</v>
      </c>
      <c r="Q110" s="26" t="s">
        <v>41</v>
      </c>
      <c r="R110" s="29" t="s">
        <v>41</v>
      </c>
      <c r="S110" s="26">
        <v>2</v>
      </c>
      <c r="T110" s="29">
        <v>1.9940179461615153E-3</v>
      </c>
      <c r="U110" s="26">
        <v>1</v>
      </c>
      <c r="V110" s="29">
        <v>5.5555555555555558E-3</v>
      </c>
    </row>
    <row r="111" spans="2:22" x14ac:dyDescent="0.2">
      <c r="B111" s="163" t="s">
        <v>220</v>
      </c>
      <c r="C111" s="33">
        <v>135</v>
      </c>
      <c r="D111" s="29">
        <v>1.1959603118355776E-2</v>
      </c>
      <c r="E111" s="26">
        <v>22</v>
      </c>
      <c r="F111" s="29">
        <v>1.3277006638503319E-2</v>
      </c>
      <c r="G111" s="26">
        <v>20</v>
      </c>
      <c r="H111" s="29">
        <v>1.1389521640091117E-2</v>
      </c>
      <c r="I111" s="26">
        <v>25</v>
      </c>
      <c r="J111" s="29">
        <v>1.3347570742124934E-2</v>
      </c>
      <c r="K111" s="26">
        <v>20</v>
      </c>
      <c r="L111" s="29">
        <v>1.0411244143675169E-2</v>
      </c>
      <c r="M111" s="26">
        <v>25</v>
      </c>
      <c r="N111" s="29">
        <v>1.2165450121654502E-2</v>
      </c>
      <c r="O111" s="26">
        <v>3</v>
      </c>
      <c r="P111" s="29">
        <v>9.7087378640776691E-3</v>
      </c>
      <c r="Q111" s="26">
        <v>7</v>
      </c>
      <c r="R111" s="29">
        <v>1.3108614232209739E-2</v>
      </c>
      <c r="S111" s="26">
        <v>12</v>
      </c>
      <c r="T111" s="29">
        <v>1.1964107676969093E-2</v>
      </c>
      <c r="U111" s="26">
        <v>1</v>
      </c>
      <c r="V111" s="29">
        <v>5.5555555555555558E-3</v>
      </c>
    </row>
    <row r="112" spans="2:22" x14ac:dyDescent="0.2">
      <c r="B112" s="163" t="s">
        <v>221</v>
      </c>
      <c r="C112" s="33">
        <v>17</v>
      </c>
      <c r="D112" s="29">
        <v>1.5060240963855422E-3</v>
      </c>
      <c r="E112" s="26">
        <v>1</v>
      </c>
      <c r="F112" s="29">
        <v>6.0350030175015089E-4</v>
      </c>
      <c r="G112" s="26">
        <v>2</v>
      </c>
      <c r="H112" s="29">
        <v>1.1389521640091116E-3</v>
      </c>
      <c r="I112" s="26">
        <v>3</v>
      </c>
      <c r="J112" s="29">
        <v>1.6017084890549919E-3</v>
      </c>
      <c r="K112" s="26">
        <v>3</v>
      </c>
      <c r="L112" s="29">
        <v>1.5616866215512754E-3</v>
      </c>
      <c r="M112" s="26">
        <v>3</v>
      </c>
      <c r="N112" s="29">
        <v>1.4598540145985401E-3</v>
      </c>
      <c r="O112" s="26" t="s">
        <v>41</v>
      </c>
      <c r="P112" s="29" t="s">
        <v>41</v>
      </c>
      <c r="Q112" s="26" t="s">
        <v>41</v>
      </c>
      <c r="R112" s="29" t="s">
        <v>41</v>
      </c>
      <c r="S112" s="26">
        <v>4</v>
      </c>
      <c r="T112" s="29">
        <v>3.9880358923230306E-3</v>
      </c>
      <c r="U112" s="26">
        <v>1</v>
      </c>
      <c r="V112" s="29">
        <v>5.5555555555555558E-3</v>
      </c>
    </row>
    <row r="113" spans="2:22" x14ac:dyDescent="0.2">
      <c r="B113" s="163" t="s">
        <v>222</v>
      </c>
      <c r="C113" s="33">
        <v>19</v>
      </c>
      <c r="D113" s="29">
        <v>1.6832034018426647E-3</v>
      </c>
      <c r="E113" s="26">
        <v>19</v>
      </c>
      <c r="F113" s="29">
        <v>1.1466505733252867E-2</v>
      </c>
      <c r="G113" s="26" t="s">
        <v>41</v>
      </c>
      <c r="H113" s="29" t="s">
        <v>41</v>
      </c>
      <c r="I113" s="26" t="s">
        <v>41</v>
      </c>
      <c r="J113" s="29" t="s">
        <v>41</v>
      </c>
      <c r="K113" s="26" t="s">
        <v>41</v>
      </c>
      <c r="L113" s="29" t="s">
        <v>41</v>
      </c>
      <c r="M113" s="26" t="s">
        <v>41</v>
      </c>
      <c r="N113" s="29" t="s">
        <v>41</v>
      </c>
      <c r="O113" s="26" t="s">
        <v>41</v>
      </c>
      <c r="P113" s="29" t="s">
        <v>41</v>
      </c>
      <c r="Q113" s="26" t="s">
        <v>41</v>
      </c>
      <c r="R113" s="29" t="s">
        <v>41</v>
      </c>
      <c r="S113" s="26" t="s">
        <v>41</v>
      </c>
      <c r="T113" s="29" t="s">
        <v>41</v>
      </c>
      <c r="U113" s="26" t="s">
        <v>41</v>
      </c>
      <c r="V113" s="29" t="s">
        <v>41</v>
      </c>
    </row>
    <row r="114" spans="2:22" x14ac:dyDescent="0.2">
      <c r="B114" s="163" t="s">
        <v>223</v>
      </c>
      <c r="C114" s="33">
        <v>16</v>
      </c>
      <c r="D114" s="29">
        <v>1.4174344436569809E-3</v>
      </c>
      <c r="E114" s="26" t="s">
        <v>41</v>
      </c>
      <c r="F114" s="29" t="s">
        <v>41</v>
      </c>
      <c r="G114" s="26" t="s">
        <v>41</v>
      </c>
      <c r="H114" s="29" t="s">
        <v>41</v>
      </c>
      <c r="I114" s="26">
        <v>1</v>
      </c>
      <c r="J114" s="29">
        <v>5.339028296849973E-4</v>
      </c>
      <c r="K114" s="26">
        <v>3</v>
      </c>
      <c r="L114" s="29">
        <v>1.5616866215512754E-3</v>
      </c>
      <c r="M114" s="26">
        <v>7</v>
      </c>
      <c r="N114" s="29">
        <v>3.4063260340632603E-3</v>
      </c>
      <c r="O114" s="26" t="s">
        <v>41</v>
      </c>
      <c r="P114" s="29" t="s">
        <v>41</v>
      </c>
      <c r="Q114" s="26" t="s">
        <v>41</v>
      </c>
      <c r="R114" s="29" t="s">
        <v>41</v>
      </c>
      <c r="S114" s="26">
        <v>4</v>
      </c>
      <c r="T114" s="29">
        <v>3.9880358923230306E-3</v>
      </c>
      <c r="U114" s="26">
        <v>1</v>
      </c>
      <c r="V114" s="29">
        <v>5.5555555555555558E-3</v>
      </c>
    </row>
    <row r="115" spans="2:22" x14ac:dyDescent="0.2">
      <c r="B115" s="163" t="s">
        <v>224</v>
      </c>
      <c r="C115" s="33">
        <v>36</v>
      </c>
      <c r="D115" s="29">
        <v>3.1892274982282067E-3</v>
      </c>
      <c r="E115" s="26">
        <v>4</v>
      </c>
      <c r="F115" s="29">
        <v>2.4140012070006035E-3</v>
      </c>
      <c r="G115" s="26">
        <v>8</v>
      </c>
      <c r="H115" s="29">
        <v>4.5558086560364463E-3</v>
      </c>
      <c r="I115" s="26">
        <v>7</v>
      </c>
      <c r="J115" s="29">
        <v>3.7373198077949813E-3</v>
      </c>
      <c r="K115" s="26">
        <v>2</v>
      </c>
      <c r="L115" s="29">
        <v>1.0411244143675169E-3</v>
      </c>
      <c r="M115" s="26">
        <v>5</v>
      </c>
      <c r="N115" s="29">
        <v>2.4330900243309003E-3</v>
      </c>
      <c r="O115" s="26">
        <v>2</v>
      </c>
      <c r="P115" s="29">
        <v>6.4724919093851136E-3</v>
      </c>
      <c r="Q115" s="26">
        <v>4</v>
      </c>
      <c r="R115" s="29">
        <v>7.4906367041198503E-3</v>
      </c>
      <c r="S115" s="26">
        <v>4</v>
      </c>
      <c r="T115" s="29">
        <v>3.9880358923230306E-3</v>
      </c>
      <c r="U115" s="26" t="s">
        <v>41</v>
      </c>
      <c r="V115" s="29" t="s">
        <v>41</v>
      </c>
    </row>
    <row r="116" spans="2:22" x14ac:dyDescent="0.2">
      <c r="B116" s="163" t="s">
        <v>225</v>
      </c>
      <c r="C116" s="33">
        <v>80</v>
      </c>
      <c r="D116" s="29">
        <v>7.0871722182849041E-3</v>
      </c>
      <c r="E116" s="26">
        <v>6</v>
      </c>
      <c r="F116" s="29">
        <v>3.6210018105009051E-3</v>
      </c>
      <c r="G116" s="26">
        <v>13</v>
      </c>
      <c r="H116" s="29">
        <v>7.4031890660592259E-3</v>
      </c>
      <c r="I116" s="26">
        <v>10</v>
      </c>
      <c r="J116" s="29">
        <v>5.3390282968499734E-3</v>
      </c>
      <c r="K116" s="26">
        <v>13</v>
      </c>
      <c r="L116" s="29">
        <v>6.7673086933888599E-3</v>
      </c>
      <c r="M116" s="26">
        <v>22</v>
      </c>
      <c r="N116" s="29">
        <v>1.0705596107055961E-2</v>
      </c>
      <c r="O116" s="26">
        <v>5</v>
      </c>
      <c r="P116" s="29">
        <v>1.6181229773462782E-2</v>
      </c>
      <c r="Q116" s="26">
        <v>6</v>
      </c>
      <c r="R116" s="29">
        <v>1.1235955056179775E-2</v>
      </c>
      <c r="S116" s="26">
        <v>3</v>
      </c>
      <c r="T116" s="29">
        <v>2.9910269192422734E-3</v>
      </c>
      <c r="U116" s="26">
        <v>2</v>
      </c>
      <c r="V116" s="29">
        <v>1.1111111111111112E-2</v>
      </c>
    </row>
    <row r="117" spans="2:22" x14ac:dyDescent="0.2">
      <c r="B117" s="163" t="s">
        <v>226</v>
      </c>
      <c r="C117" s="33">
        <v>40</v>
      </c>
      <c r="D117" s="29">
        <v>3.5435861091424521E-3</v>
      </c>
      <c r="E117" s="26">
        <v>4</v>
      </c>
      <c r="F117" s="29">
        <v>2.4140012070006035E-3</v>
      </c>
      <c r="G117" s="26">
        <v>4</v>
      </c>
      <c r="H117" s="29">
        <v>2.2779043280182231E-3</v>
      </c>
      <c r="I117" s="26">
        <v>9</v>
      </c>
      <c r="J117" s="29">
        <v>4.8051254671649763E-3</v>
      </c>
      <c r="K117" s="26">
        <v>9</v>
      </c>
      <c r="L117" s="29">
        <v>4.6850598646538261E-3</v>
      </c>
      <c r="M117" s="26">
        <v>4</v>
      </c>
      <c r="N117" s="29">
        <v>1.9464720194647203E-3</v>
      </c>
      <c r="O117" s="26">
        <v>3</v>
      </c>
      <c r="P117" s="29">
        <v>9.7087378640776691E-3</v>
      </c>
      <c r="Q117" s="26">
        <v>3</v>
      </c>
      <c r="R117" s="29">
        <v>5.6179775280898875E-3</v>
      </c>
      <c r="S117" s="26">
        <v>4</v>
      </c>
      <c r="T117" s="29">
        <v>3.9880358923230306E-3</v>
      </c>
      <c r="U117" s="26" t="s">
        <v>41</v>
      </c>
      <c r="V117" s="29" t="s">
        <v>41</v>
      </c>
    </row>
    <row r="118" spans="2:22" x14ac:dyDescent="0.2">
      <c r="B118" s="163" t="s">
        <v>227</v>
      </c>
      <c r="C118" s="33">
        <v>1</v>
      </c>
      <c r="D118" s="29">
        <v>8.8589652728561307E-5</v>
      </c>
      <c r="E118" s="26" t="s">
        <v>41</v>
      </c>
      <c r="F118" s="29" t="s">
        <v>41</v>
      </c>
      <c r="G118" s="26" t="s">
        <v>41</v>
      </c>
      <c r="H118" s="29" t="s">
        <v>41</v>
      </c>
      <c r="I118" s="26" t="s">
        <v>41</v>
      </c>
      <c r="J118" s="29" t="s">
        <v>41</v>
      </c>
      <c r="K118" s="26" t="s">
        <v>41</v>
      </c>
      <c r="L118" s="29" t="s">
        <v>41</v>
      </c>
      <c r="M118" s="26" t="s">
        <v>41</v>
      </c>
      <c r="N118" s="29" t="s">
        <v>41</v>
      </c>
      <c r="O118" s="26" t="s">
        <v>41</v>
      </c>
      <c r="P118" s="29" t="s">
        <v>41</v>
      </c>
      <c r="Q118" s="26">
        <v>1</v>
      </c>
      <c r="R118" s="29">
        <v>1.8726591760299626E-3</v>
      </c>
      <c r="S118" s="26" t="s">
        <v>41</v>
      </c>
      <c r="T118" s="29" t="s">
        <v>41</v>
      </c>
      <c r="U118" s="26" t="s">
        <v>41</v>
      </c>
      <c r="V118" s="29" t="s">
        <v>41</v>
      </c>
    </row>
    <row r="119" spans="2:22" x14ac:dyDescent="0.2">
      <c r="B119" s="163" t="s">
        <v>228</v>
      </c>
      <c r="C119" s="33">
        <v>50</v>
      </c>
      <c r="D119" s="29">
        <v>4.429482636428065E-3</v>
      </c>
      <c r="E119" s="26">
        <v>4</v>
      </c>
      <c r="F119" s="29">
        <v>2.4140012070006035E-3</v>
      </c>
      <c r="G119" s="26">
        <v>7</v>
      </c>
      <c r="H119" s="29">
        <v>3.986332574031891E-3</v>
      </c>
      <c r="I119" s="26">
        <v>12</v>
      </c>
      <c r="J119" s="29">
        <v>6.4068339562199676E-3</v>
      </c>
      <c r="K119" s="26">
        <v>7</v>
      </c>
      <c r="L119" s="29">
        <v>3.6439354502863092E-3</v>
      </c>
      <c r="M119" s="26">
        <v>6</v>
      </c>
      <c r="N119" s="29">
        <v>2.9197080291970801E-3</v>
      </c>
      <c r="O119" s="26" t="s">
        <v>41</v>
      </c>
      <c r="P119" s="29" t="s">
        <v>41</v>
      </c>
      <c r="Q119" s="26">
        <v>2</v>
      </c>
      <c r="R119" s="29">
        <v>3.7453183520599251E-3</v>
      </c>
      <c r="S119" s="26">
        <v>12</v>
      </c>
      <c r="T119" s="29">
        <v>1.1964107676969093E-2</v>
      </c>
      <c r="U119" s="26" t="s">
        <v>41</v>
      </c>
      <c r="V119" s="29" t="s">
        <v>41</v>
      </c>
    </row>
    <row r="120" spans="2:22" x14ac:dyDescent="0.2">
      <c r="B120" s="163" t="s">
        <v>229</v>
      </c>
      <c r="C120" s="33">
        <v>4</v>
      </c>
      <c r="D120" s="29">
        <v>3.5435861091424523E-4</v>
      </c>
      <c r="E120" s="26">
        <v>1</v>
      </c>
      <c r="F120" s="29">
        <v>6.0350030175015089E-4</v>
      </c>
      <c r="G120" s="26" t="s">
        <v>41</v>
      </c>
      <c r="H120" s="29" t="s">
        <v>41</v>
      </c>
      <c r="I120" s="26">
        <v>1</v>
      </c>
      <c r="J120" s="29">
        <v>5.339028296849973E-4</v>
      </c>
      <c r="K120" s="26">
        <v>1</v>
      </c>
      <c r="L120" s="29">
        <v>5.2056220718375845E-4</v>
      </c>
      <c r="M120" s="26">
        <v>1</v>
      </c>
      <c r="N120" s="29">
        <v>4.8661800486618007E-4</v>
      </c>
      <c r="O120" s="26" t="s">
        <v>41</v>
      </c>
      <c r="P120" s="29" t="s">
        <v>41</v>
      </c>
      <c r="Q120" s="26" t="s">
        <v>41</v>
      </c>
      <c r="R120" s="29" t="s">
        <v>41</v>
      </c>
      <c r="S120" s="26" t="s">
        <v>41</v>
      </c>
      <c r="T120" s="29" t="s">
        <v>41</v>
      </c>
      <c r="U120" s="26" t="s">
        <v>41</v>
      </c>
      <c r="V120" s="29" t="s">
        <v>41</v>
      </c>
    </row>
    <row r="121" spans="2:22" x14ac:dyDescent="0.2">
      <c r="B121" s="163" t="s">
        <v>230</v>
      </c>
      <c r="C121" s="33">
        <v>11</v>
      </c>
      <c r="D121" s="29">
        <v>9.7448618001417435E-4</v>
      </c>
      <c r="E121" s="26">
        <v>10</v>
      </c>
      <c r="F121" s="29">
        <v>6.0350030175015086E-3</v>
      </c>
      <c r="G121" s="26">
        <v>1</v>
      </c>
      <c r="H121" s="29">
        <v>5.6947608200455578E-4</v>
      </c>
      <c r="I121" s="26" t="s">
        <v>41</v>
      </c>
      <c r="J121" s="29" t="s">
        <v>41</v>
      </c>
      <c r="K121" s="26" t="s">
        <v>41</v>
      </c>
      <c r="L121" s="29" t="s">
        <v>41</v>
      </c>
      <c r="M121" s="26" t="s">
        <v>41</v>
      </c>
      <c r="N121" s="29" t="s">
        <v>41</v>
      </c>
      <c r="O121" s="26" t="s">
        <v>41</v>
      </c>
      <c r="P121" s="29" t="s">
        <v>41</v>
      </c>
      <c r="Q121" s="26" t="s">
        <v>41</v>
      </c>
      <c r="R121" s="29" t="s">
        <v>41</v>
      </c>
      <c r="S121" s="26" t="s">
        <v>41</v>
      </c>
      <c r="T121" s="29" t="s">
        <v>41</v>
      </c>
      <c r="U121" s="26" t="s">
        <v>41</v>
      </c>
      <c r="V121" s="29" t="s">
        <v>41</v>
      </c>
    </row>
    <row r="122" spans="2:22" x14ac:dyDescent="0.2">
      <c r="B122" s="163" t="s">
        <v>231</v>
      </c>
      <c r="C122" s="33">
        <v>78</v>
      </c>
      <c r="D122" s="29">
        <v>6.9099929128277815E-3</v>
      </c>
      <c r="E122" s="26">
        <v>3</v>
      </c>
      <c r="F122" s="29">
        <v>1.8105009052504525E-3</v>
      </c>
      <c r="G122" s="26">
        <v>15</v>
      </c>
      <c r="H122" s="29">
        <v>8.5421412300683373E-3</v>
      </c>
      <c r="I122" s="26">
        <v>14</v>
      </c>
      <c r="J122" s="29">
        <v>7.4746396155899626E-3</v>
      </c>
      <c r="K122" s="26">
        <v>6</v>
      </c>
      <c r="L122" s="29">
        <v>3.1233732431025507E-3</v>
      </c>
      <c r="M122" s="26">
        <v>35</v>
      </c>
      <c r="N122" s="29">
        <v>1.7031630170316302E-2</v>
      </c>
      <c r="O122" s="26">
        <v>1</v>
      </c>
      <c r="P122" s="29">
        <v>3.2362459546925568E-3</v>
      </c>
      <c r="Q122" s="26" t="s">
        <v>41</v>
      </c>
      <c r="R122" s="29" t="s">
        <v>41</v>
      </c>
      <c r="S122" s="26">
        <v>3</v>
      </c>
      <c r="T122" s="29">
        <v>2.9910269192422734E-3</v>
      </c>
      <c r="U122" s="26">
        <v>1</v>
      </c>
      <c r="V122" s="29">
        <v>5.5555555555555558E-3</v>
      </c>
    </row>
    <row r="123" spans="2:22" x14ac:dyDescent="0.2">
      <c r="B123" s="163" t="s">
        <v>232</v>
      </c>
      <c r="C123" s="33">
        <v>33</v>
      </c>
      <c r="D123" s="29">
        <v>2.9234585400425232E-3</v>
      </c>
      <c r="E123" s="26">
        <v>9</v>
      </c>
      <c r="F123" s="29">
        <v>5.4315027157513579E-3</v>
      </c>
      <c r="G123" s="26">
        <v>3</v>
      </c>
      <c r="H123" s="29">
        <v>1.7084282460136675E-3</v>
      </c>
      <c r="I123" s="26">
        <v>2</v>
      </c>
      <c r="J123" s="29">
        <v>1.0678056593699946E-3</v>
      </c>
      <c r="K123" s="26">
        <v>9</v>
      </c>
      <c r="L123" s="29">
        <v>4.6850598646538261E-3</v>
      </c>
      <c r="M123" s="26">
        <v>8</v>
      </c>
      <c r="N123" s="29">
        <v>3.8929440389294406E-3</v>
      </c>
      <c r="O123" s="26">
        <v>1</v>
      </c>
      <c r="P123" s="29">
        <v>3.2362459546925568E-3</v>
      </c>
      <c r="Q123" s="26" t="s">
        <v>41</v>
      </c>
      <c r="R123" s="29" t="s">
        <v>41</v>
      </c>
      <c r="S123" s="26">
        <v>1</v>
      </c>
      <c r="T123" s="29">
        <v>9.9700897308075765E-4</v>
      </c>
      <c r="U123" s="26" t="s">
        <v>41</v>
      </c>
      <c r="V123" s="29" t="s">
        <v>41</v>
      </c>
    </row>
    <row r="124" spans="2:22" x14ac:dyDescent="0.2">
      <c r="B124" s="163" t="s">
        <v>233</v>
      </c>
      <c r="C124" s="33">
        <v>2</v>
      </c>
      <c r="D124" s="29">
        <v>1.7717930545712261E-4</v>
      </c>
      <c r="E124" s="26">
        <v>2</v>
      </c>
      <c r="F124" s="29">
        <v>1.2070006035003018E-3</v>
      </c>
      <c r="G124" s="26" t="s">
        <v>41</v>
      </c>
      <c r="H124" s="29" t="s">
        <v>41</v>
      </c>
      <c r="I124" s="26" t="s">
        <v>41</v>
      </c>
      <c r="J124" s="29" t="s">
        <v>41</v>
      </c>
      <c r="K124" s="26" t="s">
        <v>41</v>
      </c>
      <c r="L124" s="29" t="s">
        <v>41</v>
      </c>
      <c r="M124" s="26" t="s">
        <v>41</v>
      </c>
      <c r="N124" s="29" t="s">
        <v>41</v>
      </c>
      <c r="O124" s="26" t="s">
        <v>41</v>
      </c>
      <c r="P124" s="29" t="s">
        <v>41</v>
      </c>
      <c r="Q124" s="26" t="s">
        <v>41</v>
      </c>
      <c r="R124" s="29" t="s">
        <v>41</v>
      </c>
      <c r="S124" s="26" t="s">
        <v>41</v>
      </c>
      <c r="T124" s="29" t="s">
        <v>41</v>
      </c>
      <c r="U124" s="26" t="s">
        <v>41</v>
      </c>
      <c r="V124" s="29" t="s">
        <v>41</v>
      </c>
    </row>
    <row r="125" spans="2:22" x14ac:dyDescent="0.2">
      <c r="B125" s="163" t="s">
        <v>234</v>
      </c>
      <c r="C125" s="33">
        <v>1</v>
      </c>
      <c r="D125" s="29">
        <v>8.8589652728561307E-5</v>
      </c>
      <c r="E125" s="26">
        <v>1</v>
      </c>
      <c r="F125" s="29">
        <v>6.0350030175015089E-4</v>
      </c>
      <c r="G125" s="26" t="s">
        <v>41</v>
      </c>
      <c r="H125" s="29" t="s">
        <v>41</v>
      </c>
      <c r="I125" s="26" t="s">
        <v>41</v>
      </c>
      <c r="J125" s="29" t="s">
        <v>41</v>
      </c>
      <c r="K125" s="26" t="s">
        <v>41</v>
      </c>
      <c r="L125" s="29" t="s">
        <v>41</v>
      </c>
      <c r="M125" s="26" t="s">
        <v>41</v>
      </c>
      <c r="N125" s="29" t="s">
        <v>41</v>
      </c>
      <c r="O125" s="26" t="s">
        <v>41</v>
      </c>
      <c r="P125" s="29" t="s">
        <v>41</v>
      </c>
      <c r="Q125" s="26" t="s">
        <v>41</v>
      </c>
      <c r="R125" s="29" t="s">
        <v>41</v>
      </c>
      <c r="S125" s="26" t="s">
        <v>41</v>
      </c>
      <c r="T125" s="29" t="s">
        <v>41</v>
      </c>
      <c r="U125" s="26" t="s">
        <v>41</v>
      </c>
      <c r="V125" s="29" t="s">
        <v>41</v>
      </c>
    </row>
    <row r="126" spans="2:22" x14ac:dyDescent="0.2">
      <c r="B126" s="163" t="s">
        <v>235</v>
      </c>
      <c r="C126" s="33">
        <v>11</v>
      </c>
      <c r="D126" s="29">
        <v>9.7448618001417435E-4</v>
      </c>
      <c r="E126" s="26">
        <v>1</v>
      </c>
      <c r="F126" s="29">
        <v>6.0350030175015089E-4</v>
      </c>
      <c r="G126" s="26">
        <v>1</v>
      </c>
      <c r="H126" s="29">
        <v>5.6947608200455578E-4</v>
      </c>
      <c r="I126" s="26">
        <v>1</v>
      </c>
      <c r="J126" s="29">
        <v>5.339028296849973E-4</v>
      </c>
      <c r="K126" s="26">
        <v>2</v>
      </c>
      <c r="L126" s="29">
        <v>1.0411244143675169E-3</v>
      </c>
      <c r="M126" s="26">
        <v>3</v>
      </c>
      <c r="N126" s="29">
        <v>1.4598540145985401E-3</v>
      </c>
      <c r="O126" s="26" t="s">
        <v>41</v>
      </c>
      <c r="P126" s="29" t="s">
        <v>41</v>
      </c>
      <c r="Q126" s="26" t="s">
        <v>41</v>
      </c>
      <c r="R126" s="29" t="s">
        <v>41</v>
      </c>
      <c r="S126" s="26">
        <v>2</v>
      </c>
      <c r="T126" s="29">
        <v>1.9940179461615153E-3</v>
      </c>
      <c r="U126" s="26">
        <v>1</v>
      </c>
      <c r="V126" s="29">
        <v>5.5555555555555558E-3</v>
      </c>
    </row>
    <row r="127" spans="2:22" x14ac:dyDescent="0.2">
      <c r="B127" s="163" t="s">
        <v>236</v>
      </c>
      <c r="C127" s="33">
        <v>6</v>
      </c>
      <c r="D127" s="29">
        <v>5.3153791637136779E-4</v>
      </c>
      <c r="E127" s="26" t="s">
        <v>41</v>
      </c>
      <c r="F127" s="29" t="s">
        <v>41</v>
      </c>
      <c r="G127" s="26">
        <v>1</v>
      </c>
      <c r="H127" s="29">
        <v>5.6947608200455578E-4</v>
      </c>
      <c r="I127" s="26" t="s">
        <v>41</v>
      </c>
      <c r="J127" s="29" t="s">
        <v>41</v>
      </c>
      <c r="K127" s="26" t="s">
        <v>41</v>
      </c>
      <c r="L127" s="29" t="s">
        <v>41</v>
      </c>
      <c r="M127" s="26">
        <v>4</v>
      </c>
      <c r="N127" s="29">
        <v>1.9464720194647203E-3</v>
      </c>
      <c r="O127" s="26" t="s">
        <v>41</v>
      </c>
      <c r="P127" s="29" t="s">
        <v>41</v>
      </c>
      <c r="Q127" s="26">
        <v>1</v>
      </c>
      <c r="R127" s="29">
        <v>1.8726591760299626E-3</v>
      </c>
      <c r="S127" s="26" t="s">
        <v>41</v>
      </c>
      <c r="T127" s="29" t="s">
        <v>41</v>
      </c>
      <c r="U127" s="26" t="s">
        <v>41</v>
      </c>
      <c r="V127" s="29" t="s">
        <v>41</v>
      </c>
    </row>
    <row r="128" spans="2:22" x14ac:dyDescent="0.2">
      <c r="B128" s="163" t="s">
        <v>237</v>
      </c>
      <c r="C128" s="33">
        <v>174</v>
      </c>
      <c r="D128" s="29">
        <v>1.5414599574769667E-2</v>
      </c>
      <c r="E128" s="26">
        <v>36</v>
      </c>
      <c r="F128" s="29">
        <v>2.1726010863005431E-2</v>
      </c>
      <c r="G128" s="26">
        <v>30</v>
      </c>
      <c r="H128" s="29">
        <v>1.7084282460136675E-2</v>
      </c>
      <c r="I128" s="26">
        <v>33</v>
      </c>
      <c r="J128" s="29">
        <v>1.7618793379604911E-2</v>
      </c>
      <c r="K128" s="26">
        <v>24</v>
      </c>
      <c r="L128" s="29">
        <v>1.2493492972410203E-2</v>
      </c>
      <c r="M128" s="26">
        <v>25</v>
      </c>
      <c r="N128" s="29">
        <v>1.2165450121654502E-2</v>
      </c>
      <c r="O128" s="26" t="s">
        <v>41</v>
      </c>
      <c r="P128" s="29" t="s">
        <v>41</v>
      </c>
      <c r="Q128" s="26">
        <v>6</v>
      </c>
      <c r="R128" s="29">
        <v>1.1235955056179775E-2</v>
      </c>
      <c r="S128" s="26">
        <v>16</v>
      </c>
      <c r="T128" s="29">
        <v>1.5952143569292122E-2</v>
      </c>
      <c r="U128" s="26">
        <v>4</v>
      </c>
      <c r="V128" s="29">
        <v>2.2222222222222223E-2</v>
      </c>
    </row>
    <row r="129" spans="2:22" x14ac:dyDescent="0.2">
      <c r="B129" s="163" t="s">
        <v>238</v>
      </c>
      <c r="C129" s="33">
        <v>128</v>
      </c>
      <c r="D129" s="29">
        <v>1.1339475549255847E-2</v>
      </c>
      <c r="E129" s="26">
        <v>17</v>
      </c>
      <c r="F129" s="29">
        <v>1.0259505129752565E-2</v>
      </c>
      <c r="G129" s="26">
        <v>16</v>
      </c>
      <c r="H129" s="29">
        <v>9.1116173120728925E-3</v>
      </c>
      <c r="I129" s="26">
        <v>28</v>
      </c>
      <c r="J129" s="29">
        <v>1.4949279231179925E-2</v>
      </c>
      <c r="K129" s="26">
        <v>19</v>
      </c>
      <c r="L129" s="29">
        <v>9.8906819364914106E-3</v>
      </c>
      <c r="M129" s="26">
        <v>24</v>
      </c>
      <c r="N129" s="29">
        <v>1.167883211678832E-2</v>
      </c>
      <c r="O129" s="26">
        <v>3</v>
      </c>
      <c r="P129" s="29">
        <v>9.7087378640776691E-3</v>
      </c>
      <c r="Q129" s="26">
        <v>8</v>
      </c>
      <c r="R129" s="29">
        <v>1.4981273408239701E-2</v>
      </c>
      <c r="S129" s="26">
        <v>11</v>
      </c>
      <c r="T129" s="29">
        <v>1.0967098703888335E-2</v>
      </c>
      <c r="U129" s="26">
        <v>2</v>
      </c>
      <c r="V129" s="29">
        <v>1.1111111111111112E-2</v>
      </c>
    </row>
    <row r="130" spans="2:22" x14ac:dyDescent="0.2">
      <c r="B130" s="163" t="s">
        <v>239</v>
      </c>
      <c r="C130" s="33">
        <v>1</v>
      </c>
      <c r="D130" s="29">
        <v>8.8589652728561307E-5</v>
      </c>
      <c r="E130" s="26" t="s">
        <v>41</v>
      </c>
      <c r="F130" s="29" t="s">
        <v>41</v>
      </c>
      <c r="G130" s="26">
        <v>1</v>
      </c>
      <c r="H130" s="29">
        <v>5.6947608200455578E-4</v>
      </c>
      <c r="I130" s="26" t="s">
        <v>41</v>
      </c>
      <c r="J130" s="29" t="s">
        <v>41</v>
      </c>
      <c r="K130" s="26" t="s">
        <v>41</v>
      </c>
      <c r="L130" s="29" t="s">
        <v>41</v>
      </c>
      <c r="M130" s="26" t="s">
        <v>41</v>
      </c>
      <c r="N130" s="29" t="s">
        <v>41</v>
      </c>
      <c r="O130" s="26" t="s">
        <v>41</v>
      </c>
      <c r="P130" s="29" t="s">
        <v>41</v>
      </c>
      <c r="Q130" s="26" t="s">
        <v>41</v>
      </c>
      <c r="R130" s="29" t="s">
        <v>41</v>
      </c>
      <c r="S130" s="26" t="s">
        <v>41</v>
      </c>
      <c r="T130" s="29" t="s">
        <v>41</v>
      </c>
      <c r="U130" s="26" t="s">
        <v>41</v>
      </c>
      <c r="V130" s="29" t="s">
        <v>41</v>
      </c>
    </row>
    <row r="131" spans="2:22" x14ac:dyDescent="0.2">
      <c r="B131" s="163" t="s">
        <v>241</v>
      </c>
      <c r="C131" s="33">
        <v>28</v>
      </c>
      <c r="D131" s="29">
        <v>2.4805102763997165E-3</v>
      </c>
      <c r="E131" s="26">
        <v>8</v>
      </c>
      <c r="F131" s="29">
        <v>4.8280024140012071E-3</v>
      </c>
      <c r="G131" s="26">
        <v>1</v>
      </c>
      <c r="H131" s="29">
        <v>5.6947608200455578E-4</v>
      </c>
      <c r="I131" s="26">
        <v>7</v>
      </c>
      <c r="J131" s="29">
        <v>3.7373198077949813E-3</v>
      </c>
      <c r="K131" s="26">
        <v>5</v>
      </c>
      <c r="L131" s="29">
        <v>2.6028110359187923E-3</v>
      </c>
      <c r="M131" s="26">
        <v>2</v>
      </c>
      <c r="N131" s="29">
        <v>9.7323600973236014E-4</v>
      </c>
      <c r="O131" s="26" t="s">
        <v>41</v>
      </c>
      <c r="P131" s="29" t="s">
        <v>41</v>
      </c>
      <c r="Q131" s="26" t="s">
        <v>41</v>
      </c>
      <c r="R131" s="29" t="s">
        <v>41</v>
      </c>
      <c r="S131" s="26">
        <v>4</v>
      </c>
      <c r="T131" s="29">
        <v>3.9880358923230306E-3</v>
      </c>
      <c r="U131" s="26">
        <v>1</v>
      </c>
      <c r="V131" s="29">
        <v>5.5555555555555558E-3</v>
      </c>
    </row>
    <row r="132" spans="2:22" x14ac:dyDescent="0.2">
      <c r="B132" s="163" t="s">
        <v>242</v>
      </c>
      <c r="C132" s="33">
        <v>1</v>
      </c>
      <c r="D132" s="29">
        <v>8.8589652728561307E-5</v>
      </c>
      <c r="E132" s="26" t="s">
        <v>41</v>
      </c>
      <c r="F132" s="29" t="s">
        <v>41</v>
      </c>
      <c r="G132" s="26" t="s">
        <v>41</v>
      </c>
      <c r="H132" s="29" t="s">
        <v>41</v>
      </c>
      <c r="I132" s="26" t="s">
        <v>41</v>
      </c>
      <c r="J132" s="29" t="s">
        <v>41</v>
      </c>
      <c r="K132" s="26" t="s">
        <v>41</v>
      </c>
      <c r="L132" s="29" t="s">
        <v>41</v>
      </c>
      <c r="M132" s="26">
        <v>1</v>
      </c>
      <c r="N132" s="29">
        <v>4.8661800486618007E-4</v>
      </c>
      <c r="O132" s="26" t="s">
        <v>41</v>
      </c>
      <c r="P132" s="29" t="s">
        <v>41</v>
      </c>
      <c r="Q132" s="26" t="s">
        <v>41</v>
      </c>
      <c r="R132" s="29" t="s">
        <v>41</v>
      </c>
      <c r="S132" s="26" t="s">
        <v>41</v>
      </c>
      <c r="T132" s="29" t="s">
        <v>41</v>
      </c>
      <c r="U132" s="26" t="s">
        <v>41</v>
      </c>
      <c r="V132" s="29" t="s">
        <v>41</v>
      </c>
    </row>
    <row r="133" spans="2:22" x14ac:dyDescent="0.2">
      <c r="B133" s="163" t="s">
        <v>243</v>
      </c>
      <c r="C133" s="33">
        <v>80</v>
      </c>
      <c r="D133" s="29">
        <v>7.0871722182849041E-3</v>
      </c>
      <c r="E133" s="26">
        <v>8</v>
      </c>
      <c r="F133" s="29">
        <v>4.8280024140012071E-3</v>
      </c>
      <c r="G133" s="26">
        <v>18</v>
      </c>
      <c r="H133" s="29">
        <v>1.0250569476082005E-2</v>
      </c>
      <c r="I133" s="26">
        <v>22</v>
      </c>
      <c r="J133" s="29">
        <v>1.1745862253069941E-2</v>
      </c>
      <c r="K133" s="26">
        <v>10</v>
      </c>
      <c r="L133" s="29">
        <v>5.2056220718375845E-3</v>
      </c>
      <c r="M133" s="26">
        <v>15</v>
      </c>
      <c r="N133" s="29">
        <v>7.2992700729927005E-3</v>
      </c>
      <c r="O133" s="26" t="s">
        <v>41</v>
      </c>
      <c r="P133" s="29" t="s">
        <v>41</v>
      </c>
      <c r="Q133" s="26">
        <v>1</v>
      </c>
      <c r="R133" s="29">
        <v>1.8726591760299626E-3</v>
      </c>
      <c r="S133" s="26">
        <v>6</v>
      </c>
      <c r="T133" s="29">
        <v>5.9820538384845467E-3</v>
      </c>
      <c r="U133" s="26" t="s">
        <v>41</v>
      </c>
      <c r="V133" s="29" t="s">
        <v>41</v>
      </c>
    </row>
    <row r="134" spans="2:22" x14ac:dyDescent="0.2">
      <c r="B134" s="163" t="s">
        <v>245</v>
      </c>
      <c r="C134" s="33">
        <v>49</v>
      </c>
      <c r="D134" s="29">
        <v>4.3408929836995036E-3</v>
      </c>
      <c r="E134" s="26">
        <v>9</v>
      </c>
      <c r="F134" s="29">
        <v>5.4315027157513579E-3</v>
      </c>
      <c r="G134" s="26">
        <v>3</v>
      </c>
      <c r="H134" s="29">
        <v>1.7084282460136675E-3</v>
      </c>
      <c r="I134" s="26">
        <v>15</v>
      </c>
      <c r="J134" s="29">
        <v>8.0085424452749597E-3</v>
      </c>
      <c r="K134" s="26">
        <v>7</v>
      </c>
      <c r="L134" s="29">
        <v>3.6439354502863092E-3</v>
      </c>
      <c r="M134" s="26">
        <v>7</v>
      </c>
      <c r="N134" s="29">
        <v>3.4063260340632603E-3</v>
      </c>
      <c r="O134" s="26">
        <v>1</v>
      </c>
      <c r="P134" s="29">
        <v>3.2362459546925568E-3</v>
      </c>
      <c r="Q134" s="26">
        <v>2</v>
      </c>
      <c r="R134" s="29">
        <v>3.7453183520599251E-3</v>
      </c>
      <c r="S134" s="26">
        <v>5</v>
      </c>
      <c r="T134" s="29">
        <v>4.9850448654037887E-3</v>
      </c>
      <c r="U134" s="26" t="s">
        <v>41</v>
      </c>
      <c r="V134" s="29" t="s">
        <v>41</v>
      </c>
    </row>
    <row r="135" spans="2:22" x14ac:dyDescent="0.2">
      <c r="B135" s="163" t="s">
        <v>246</v>
      </c>
      <c r="C135" s="33">
        <v>21</v>
      </c>
      <c r="D135" s="29">
        <v>1.8603827072997874E-3</v>
      </c>
      <c r="E135" s="26">
        <v>3</v>
      </c>
      <c r="F135" s="29">
        <v>1.8105009052504525E-3</v>
      </c>
      <c r="G135" s="26">
        <v>2</v>
      </c>
      <c r="H135" s="29">
        <v>1.1389521640091116E-3</v>
      </c>
      <c r="I135" s="26">
        <v>4</v>
      </c>
      <c r="J135" s="29">
        <v>2.1356113187399892E-3</v>
      </c>
      <c r="K135" s="26">
        <v>5</v>
      </c>
      <c r="L135" s="29">
        <v>2.6028110359187923E-3</v>
      </c>
      <c r="M135" s="26">
        <v>5</v>
      </c>
      <c r="N135" s="29">
        <v>2.4330900243309003E-3</v>
      </c>
      <c r="O135" s="26">
        <v>2</v>
      </c>
      <c r="P135" s="29">
        <v>6.4724919093851136E-3</v>
      </c>
      <c r="Q135" s="26" t="s">
        <v>41</v>
      </c>
      <c r="R135" s="29" t="s">
        <v>41</v>
      </c>
      <c r="S135" s="26" t="s">
        <v>41</v>
      </c>
      <c r="T135" s="29" t="s">
        <v>41</v>
      </c>
      <c r="U135" s="26" t="s">
        <v>41</v>
      </c>
      <c r="V135" s="29" t="s">
        <v>41</v>
      </c>
    </row>
    <row r="136" spans="2:22" x14ac:dyDescent="0.2">
      <c r="B136" s="163" t="s">
        <v>247</v>
      </c>
      <c r="C136" s="33">
        <v>54</v>
      </c>
      <c r="D136" s="29">
        <v>4.7838412473423103E-3</v>
      </c>
      <c r="E136" s="26">
        <v>4</v>
      </c>
      <c r="F136" s="29">
        <v>2.4140012070006035E-3</v>
      </c>
      <c r="G136" s="26">
        <v>8</v>
      </c>
      <c r="H136" s="29">
        <v>4.5558086560364463E-3</v>
      </c>
      <c r="I136" s="26">
        <v>12</v>
      </c>
      <c r="J136" s="29">
        <v>6.4068339562199676E-3</v>
      </c>
      <c r="K136" s="26">
        <v>4</v>
      </c>
      <c r="L136" s="29">
        <v>2.0822488287350338E-3</v>
      </c>
      <c r="M136" s="26">
        <v>13</v>
      </c>
      <c r="N136" s="29">
        <v>6.3260340632603409E-3</v>
      </c>
      <c r="O136" s="26">
        <v>1</v>
      </c>
      <c r="P136" s="29">
        <v>3.2362459546925568E-3</v>
      </c>
      <c r="Q136" s="26">
        <v>6</v>
      </c>
      <c r="R136" s="29">
        <v>1.1235955056179775E-2</v>
      </c>
      <c r="S136" s="26">
        <v>6</v>
      </c>
      <c r="T136" s="29">
        <v>5.9820538384845467E-3</v>
      </c>
      <c r="U136" s="26" t="s">
        <v>41</v>
      </c>
      <c r="V136" s="29" t="s">
        <v>41</v>
      </c>
    </row>
    <row r="137" spans="2:22" x14ac:dyDescent="0.2">
      <c r="B137" s="163" t="s">
        <v>248</v>
      </c>
      <c r="C137" s="33">
        <v>75</v>
      </c>
      <c r="D137" s="29">
        <v>6.6442239546420975E-3</v>
      </c>
      <c r="E137" s="26">
        <v>8</v>
      </c>
      <c r="F137" s="29">
        <v>4.8280024140012071E-3</v>
      </c>
      <c r="G137" s="26">
        <v>20</v>
      </c>
      <c r="H137" s="29">
        <v>1.1389521640091117E-2</v>
      </c>
      <c r="I137" s="26">
        <v>19</v>
      </c>
      <c r="J137" s="29">
        <v>1.014415376401495E-2</v>
      </c>
      <c r="K137" s="26">
        <v>17</v>
      </c>
      <c r="L137" s="29">
        <v>8.8495575221238937E-3</v>
      </c>
      <c r="M137" s="26">
        <v>6</v>
      </c>
      <c r="N137" s="29">
        <v>2.9197080291970801E-3</v>
      </c>
      <c r="O137" s="26">
        <v>1</v>
      </c>
      <c r="P137" s="29">
        <v>3.2362459546925568E-3</v>
      </c>
      <c r="Q137" s="26" t="s">
        <v>41</v>
      </c>
      <c r="R137" s="29" t="s">
        <v>41</v>
      </c>
      <c r="S137" s="26">
        <v>4</v>
      </c>
      <c r="T137" s="29">
        <v>3.9880358923230306E-3</v>
      </c>
      <c r="U137" s="26" t="s">
        <v>41</v>
      </c>
      <c r="V137" s="29" t="s">
        <v>41</v>
      </c>
    </row>
    <row r="138" spans="2:22" x14ac:dyDescent="0.2">
      <c r="B138" s="163" t="s">
        <v>249</v>
      </c>
      <c r="C138" s="33">
        <v>21</v>
      </c>
      <c r="D138" s="29">
        <v>1.8603827072997874E-3</v>
      </c>
      <c r="E138" s="26">
        <v>2</v>
      </c>
      <c r="F138" s="29">
        <v>1.2070006035003018E-3</v>
      </c>
      <c r="G138" s="26">
        <v>2</v>
      </c>
      <c r="H138" s="29">
        <v>1.1389521640091116E-3</v>
      </c>
      <c r="I138" s="26">
        <v>6</v>
      </c>
      <c r="J138" s="29">
        <v>3.2034169781099838E-3</v>
      </c>
      <c r="K138" s="26">
        <v>5</v>
      </c>
      <c r="L138" s="29">
        <v>2.6028110359187923E-3</v>
      </c>
      <c r="M138" s="26">
        <v>4</v>
      </c>
      <c r="N138" s="29">
        <v>1.9464720194647203E-3</v>
      </c>
      <c r="O138" s="26">
        <v>1</v>
      </c>
      <c r="P138" s="29">
        <v>3.2362459546925568E-3</v>
      </c>
      <c r="Q138" s="26" t="s">
        <v>41</v>
      </c>
      <c r="R138" s="29" t="s">
        <v>41</v>
      </c>
      <c r="S138" s="26">
        <v>1</v>
      </c>
      <c r="T138" s="29">
        <v>9.9700897308075765E-4</v>
      </c>
      <c r="U138" s="26" t="s">
        <v>41</v>
      </c>
      <c r="V138" s="29" t="s">
        <v>41</v>
      </c>
    </row>
    <row r="139" spans="2:22" x14ac:dyDescent="0.2">
      <c r="B139" s="163" t="s">
        <v>250</v>
      </c>
      <c r="C139" s="33">
        <v>187</v>
      </c>
      <c r="D139" s="29">
        <v>1.6566265060240965E-2</v>
      </c>
      <c r="E139" s="26">
        <v>27</v>
      </c>
      <c r="F139" s="29">
        <v>1.6294508147254073E-2</v>
      </c>
      <c r="G139" s="26">
        <v>26</v>
      </c>
      <c r="H139" s="29">
        <v>1.4806378132118452E-2</v>
      </c>
      <c r="I139" s="26">
        <v>29</v>
      </c>
      <c r="J139" s="29">
        <v>1.5483182060864922E-2</v>
      </c>
      <c r="K139" s="26">
        <v>36</v>
      </c>
      <c r="L139" s="29">
        <v>1.8740239458615304E-2</v>
      </c>
      <c r="M139" s="26">
        <v>30</v>
      </c>
      <c r="N139" s="29">
        <v>1.4598540145985401E-2</v>
      </c>
      <c r="O139" s="26">
        <v>1</v>
      </c>
      <c r="P139" s="29">
        <v>3.2362459546925568E-3</v>
      </c>
      <c r="Q139" s="26">
        <v>13</v>
      </c>
      <c r="R139" s="29">
        <v>2.4344569288389514E-2</v>
      </c>
      <c r="S139" s="26">
        <v>21</v>
      </c>
      <c r="T139" s="29">
        <v>2.0937188434695914E-2</v>
      </c>
      <c r="U139" s="26">
        <v>4</v>
      </c>
      <c r="V139" s="29">
        <v>2.2222222222222223E-2</v>
      </c>
    </row>
    <row r="140" spans="2:22" x14ac:dyDescent="0.2">
      <c r="B140" s="163" t="s">
        <v>251</v>
      </c>
      <c r="C140" s="33">
        <v>38</v>
      </c>
      <c r="D140" s="29">
        <v>3.3664068036853294E-3</v>
      </c>
      <c r="E140" s="26">
        <v>2</v>
      </c>
      <c r="F140" s="29">
        <v>1.2070006035003018E-3</v>
      </c>
      <c r="G140" s="26">
        <v>11</v>
      </c>
      <c r="H140" s="29">
        <v>6.2642369020501137E-3</v>
      </c>
      <c r="I140" s="26">
        <v>7</v>
      </c>
      <c r="J140" s="29">
        <v>3.7373198077949813E-3</v>
      </c>
      <c r="K140" s="26">
        <v>8</v>
      </c>
      <c r="L140" s="29">
        <v>4.1644976574700676E-3</v>
      </c>
      <c r="M140" s="26">
        <v>2</v>
      </c>
      <c r="N140" s="29">
        <v>9.7323600973236014E-4</v>
      </c>
      <c r="O140" s="26" t="s">
        <v>41</v>
      </c>
      <c r="P140" s="29" t="s">
        <v>41</v>
      </c>
      <c r="Q140" s="26">
        <v>3</v>
      </c>
      <c r="R140" s="29">
        <v>5.6179775280898875E-3</v>
      </c>
      <c r="S140" s="26">
        <v>5</v>
      </c>
      <c r="T140" s="29">
        <v>4.9850448654037887E-3</v>
      </c>
      <c r="U140" s="26" t="s">
        <v>41</v>
      </c>
      <c r="V140" s="29" t="s">
        <v>41</v>
      </c>
    </row>
    <row r="141" spans="2:22" x14ac:dyDescent="0.2">
      <c r="B141" s="163" t="s">
        <v>252</v>
      </c>
      <c r="C141" s="33">
        <v>79</v>
      </c>
      <c r="D141" s="29">
        <v>6.9985825655563428E-3</v>
      </c>
      <c r="E141" s="26">
        <v>79</v>
      </c>
      <c r="F141" s="29">
        <v>4.7676523838261917E-2</v>
      </c>
      <c r="G141" s="26" t="s">
        <v>41</v>
      </c>
      <c r="H141" s="29" t="s">
        <v>41</v>
      </c>
      <c r="I141" s="26" t="s">
        <v>41</v>
      </c>
      <c r="J141" s="29" t="s">
        <v>41</v>
      </c>
      <c r="K141" s="26" t="s">
        <v>41</v>
      </c>
      <c r="L141" s="29" t="s">
        <v>41</v>
      </c>
      <c r="M141" s="26" t="s">
        <v>41</v>
      </c>
      <c r="N141" s="29" t="s">
        <v>41</v>
      </c>
      <c r="O141" s="26" t="s">
        <v>41</v>
      </c>
      <c r="P141" s="29" t="s">
        <v>41</v>
      </c>
      <c r="Q141" s="26" t="s">
        <v>41</v>
      </c>
      <c r="R141" s="29" t="s">
        <v>41</v>
      </c>
      <c r="S141" s="26" t="s">
        <v>41</v>
      </c>
      <c r="T141" s="29" t="s">
        <v>41</v>
      </c>
      <c r="U141" s="26" t="s">
        <v>41</v>
      </c>
      <c r="V141" s="29" t="s">
        <v>41</v>
      </c>
    </row>
    <row r="142" spans="2:22" x14ac:dyDescent="0.2">
      <c r="B142" s="163" t="s">
        <v>253</v>
      </c>
      <c r="C142" s="33">
        <v>419</v>
      </c>
      <c r="D142" s="29">
        <v>3.7119064493267184E-2</v>
      </c>
      <c r="E142" s="26">
        <v>33</v>
      </c>
      <c r="F142" s="29">
        <v>1.9915509957754977E-2</v>
      </c>
      <c r="G142" s="26">
        <v>51</v>
      </c>
      <c r="H142" s="29">
        <v>2.9043280182232345E-2</v>
      </c>
      <c r="I142" s="26">
        <v>72</v>
      </c>
      <c r="J142" s="29">
        <v>3.8441003737319811E-2</v>
      </c>
      <c r="K142" s="26">
        <v>100</v>
      </c>
      <c r="L142" s="29">
        <v>5.2056220718375845E-2</v>
      </c>
      <c r="M142" s="26">
        <v>98</v>
      </c>
      <c r="N142" s="29">
        <v>4.7688564476885645E-2</v>
      </c>
      <c r="O142" s="26">
        <v>10</v>
      </c>
      <c r="P142" s="29">
        <v>3.2362459546925564E-2</v>
      </c>
      <c r="Q142" s="26">
        <v>16</v>
      </c>
      <c r="R142" s="29">
        <v>2.9962546816479401E-2</v>
      </c>
      <c r="S142" s="26">
        <v>29</v>
      </c>
      <c r="T142" s="29">
        <v>2.8913260219341975E-2</v>
      </c>
      <c r="U142" s="26">
        <v>10</v>
      </c>
      <c r="V142" s="29">
        <v>5.5555555555555552E-2</v>
      </c>
    </row>
    <row r="143" spans="2:22" x14ac:dyDescent="0.2">
      <c r="B143" s="163" t="s">
        <v>254</v>
      </c>
      <c r="C143" s="33">
        <v>95</v>
      </c>
      <c r="D143" s="29">
        <v>8.4160170092133241E-3</v>
      </c>
      <c r="E143" s="26">
        <v>4</v>
      </c>
      <c r="F143" s="29">
        <v>2.4140012070006035E-3</v>
      </c>
      <c r="G143" s="26">
        <v>12</v>
      </c>
      <c r="H143" s="29">
        <v>6.8337129840546698E-3</v>
      </c>
      <c r="I143" s="26">
        <v>20</v>
      </c>
      <c r="J143" s="29">
        <v>1.0678056593699947E-2</v>
      </c>
      <c r="K143" s="26">
        <v>19</v>
      </c>
      <c r="L143" s="29">
        <v>9.8906819364914106E-3</v>
      </c>
      <c r="M143" s="26">
        <v>16</v>
      </c>
      <c r="N143" s="29">
        <v>7.7858880778588812E-3</v>
      </c>
      <c r="O143" s="26">
        <v>4</v>
      </c>
      <c r="P143" s="29">
        <v>1.2944983818770227E-2</v>
      </c>
      <c r="Q143" s="26">
        <v>7</v>
      </c>
      <c r="R143" s="29">
        <v>1.3108614232209739E-2</v>
      </c>
      <c r="S143" s="26">
        <v>12</v>
      </c>
      <c r="T143" s="29">
        <v>1.1964107676969093E-2</v>
      </c>
      <c r="U143" s="26">
        <v>1</v>
      </c>
      <c r="V143" s="29">
        <v>5.5555555555555558E-3</v>
      </c>
    </row>
    <row r="144" spans="2:22" x14ac:dyDescent="0.2">
      <c r="B144" s="163" t="s">
        <v>255</v>
      </c>
      <c r="C144" s="33">
        <v>24</v>
      </c>
      <c r="D144" s="29">
        <v>2.1261516654854712E-3</v>
      </c>
      <c r="E144" s="26">
        <v>1</v>
      </c>
      <c r="F144" s="29">
        <v>6.0350030175015089E-4</v>
      </c>
      <c r="G144" s="26">
        <v>5</v>
      </c>
      <c r="H144" s="29">
        <v>2.8473804100227792E-3</v>
      </c>
      <c r="I144" s="26">
        <v>2</v>
      </c>
      <c r="J144" s="29">
        <v>1.0678056593699946E-3</v>
      </c>
      <c r="K144" s="26">
        <v>8</v>
      </c>
      <c r="L144" s="29">
        <v>4.1644976574700676E-3</v>
      </c>
      <c r="M144" s="26">
        <v>4</v>
      </c>
      <c r="N144" s="29">
        <v>1.9464720194647203E-3</v>
      </c>
      <c r="O144" s="26" t="s">
        <v>41</v>
      </c>
      <c r="P144" s="29" t="s">
        <v>41</v>
      </c>
      <c r="Q144" s="26" t="s">
        <v>41</v>
      </c>
      <c r="R144" s="29" t="s">
        <v>41</v>
      </c>
      <c r="S144" s="26">
        <v>2</v>
      </c>
      <c r="T144" s="29">
        <v>1.9940179461615153E-3</v>
      </c>
      <c r="U144" s="26">
        <v>2</v>
      </c>
      <c r="V144" s="29">
        <v>1.1111111111111112E-2</v>
      </c>
    </row>
    <row r="145" spans="2:22" x14ac:dyDescent="0.2">
      <c r="B145" s="163" t="s">
        <v>256</v>
      </c>
      <c r="C145" s="33">
        <v>3</v>
      </c>
      <c r="D145" s="29">
        <v>2.6576895818568389E-4</v>
      </c>
      <c r="E145" s="26">
        <v>3</v>
      </c>
      <c r="F145" s="29">
        <v>1.8105009052504525E-3</v>
      </c>
      <c r="G145" s="26" t="s">
        <v>41</v>
      </c>
      <c r="H145" s="29" t="s">
        <v>41</v>
      </c>
      <c r="I145" s="26" t="s">
        <v>41</v>
      </c>
      <c r="J145" s="29" t="s">
        <v>41</v>
      </c>
      <c r="K145" s="26" t="s">
        <v>41</v>
      </c>
      <c r="L145" s="29" t="s">
        <v>41</v>
      </c>
      <c r="M145" s="26" t="s">
        <v>41</v>
      </c>
      <c r="N145" s="29" t="s">
        <v>41</v>
      </c>
      <c r="O145" s="26" t="s">
        <v>41</v>
      </c>
      <c r="P145" s="29" t="s">
        <v>41</v>
      </c>
      <c r="Q145" s="26" t="s">
        <v>41</v>
      </c>
      <c r="R145" s="29" t="s">
        <v>41</v>
      </c>
      <c r="S145" s="26" t="s">
        <v>41</v>
      </c>
      <c r="T145" s="29" t="s">
        <v>41</v>
      </c>
      <c r="U145" s="26" t="s">
        <v>41</v>
      </c>
      <c r="V145" s="29" t="s">
        <v>41</v>
      </c>
    </row>
    <row r="146" spans="2:22" x14ac:dyDescent="0.2">
      <c r="B146" s="163" t="s">
        <v>257</v>
      </c>
      <c r="C146" s="33">
        <v>10</v>
      </c>
      <c r="D146" s="29">
        <v>8.8589652728561302E-4</v>
      </c>
      <c r="E146" s="26">
        <v>10</v>
      </c>
      <c r="F146" s="29">
        <v>6.0350030175015086E-3</v>
      </c>
      <c r="G146" s="26" t="s">
        <v>41</v>
      </c>
      <c r="H146" s="29" t="s">
        <v>41</v>
      </c>
      <c r="I146" s="26" t="s">
        <v>41</v>
      </c>
      <c r="J146" s="29" t="s">
        <v>41</v>
      </c>
      <c r="K146" s="26" t="s">
        <v>41</v>
      </c>
      <c r="L146" s="29" t="s">
        <v>41</v>
      </c>
      <c r="M146" s="26" t="s">
        <v>41</v>
      </c>
      <c r="N146" s="29" t="s">
        <v>41</v>
      </c>
      <c r="O146" s="26" t="s">
        <v>41</v>
      </c>
      <c r="P146" s="29" t="s">
        <v>41</v>
      </c>
      <c r="Q146" s="26" t="s">
        <v>41</v>
      </c>
      <c r="R146" s="29" t="s">
        <v>41</v>
      </c>
      <c r="S146" s="26" t="s">
        <v>41</v>
      </c>
      <c r="T146" s="29" t="s">
        <v>41</v>
      </c>
      <c r="U146" s="26" t="s">
        <v>41</v>
      </c>
      <c r="V146" s="29" t="s">
        <v>41</v>
      </c>
    </row>
    <row r="147" spans="2:22" x14ac:dyDescent="0.2">
      <c r="B147" s="163" t="s">
        <v>258</v>
      </c>
      <c r="C147" s="33">
        <v>38</v>
      </c>
      <c r="D147" s="29">
        <v>3.3664068036853294E-3</v>
      </c>
      <c r="E147" s="26">
        <v>4</v>
      </c>
      <c r="F147" s="29">
        <v>2.4140012070006035E-3</v>
      </c>
      <c r="G147" s="26">
        <v>7</v>
      </c>
      <c r="H147" s="29">
        <v>3.986332574031891E-3</v>
      </c>
      <c r="I147" s="26">
        <v>5</v>
      </c>
      <c r="J147" s="29">
        <v>2.6695141484249867E-3</v>
      </c>
      <c r="K147" s="26">
        <v>4</v>
      </c>
      <c r="L147" s="29">
        <v>2.0822488287350338E-3</v>
      </c>
      <c r="M147" s="26">
        <v>8</v>
      </c>
      <c r="N147" s="29">
        <v>3.8929440389294406E-3</v>
      </c>
      <c r="O147" s="26">
        <v>2</v>
      </c>
      <c r="P147" s="29">
        <v>6.4724919093851136E-3</v>
      </c>
      <c r="Q147" s="26">
        <v>3</v>
      </c>
      <c r="R147" s="29">
        <v>5.6179775280898875E-3</v>
      </c>
      <c r="S147" s="26">
        <v>4</v>
      </c>
      <c r="T147" s="29">
        <v>3.9880358923230306E-3</v>
      </c>
      <c r="U147" s="26">
        <v>1</v>
      </c>
      <c r="V147" s="29">
        <v>5.5555555555555558E-3</v>
      </c>
    </row>
    <row r="148" spans="2:22" x14ac:dyDescent="0.2">
      <c r="B148" s="163" t="s">
        <v>259</v>
      </c>
      <c r="C148" s="33">
        <v>28</v>
      </c>
      <c r="D148" s="29">
        <v>2.4805102763997165E-3</v>
      </c>
      <c r="E148" s="26">
        <v>2</v>
      </c>
      <c r="F148" s="29">
        <v>1.2070006035003018E-3</v>
      </c>
      <c r="G148" s="26">
        <v>3</v>
      </c>
      <c r="H148" s="29">
        <v>1.7084282460136675E-3</v>
      </c>
      <c r="I148" s="26">
        <v>9</v>
      </c>
      <c r="J148" s="29">
        <v>4.8051254671649763E-3</v>
      </c>
      <c r="K148" s="26">
        <v>5</v>
      </c>
      <c r="L148" s="29">
        <v>2.6028110359187923E-3</v>
      </c>
      <c r="M148" s="26">
        <v>5</v>
      </c>
      <c r="N148" s="29">
        <v>2.4330900243309003E-3</v>
      </c>
      <c r="O148" s="26">
        <v>1</v>
      </c>
      <c r="P148" s="29">
        <v>3.2362459546925568E-3</v>
      </c>
      <c r="Q148" s="26" t="s">
        <v>41</v>
      </c>
      <c r="R148" s="29" t="s">
        <v>41</v>
      </c>
      <c r="S148" s="26">
        <v>3</v>
      </c>
      <c r="T148" s="29">
        <v>2.9910269192422734E-3</v>
      </c>
      <c r="U148" s="26" t="s">
        <v>41</v>
      </c>
      <c r="V148" s="29" t="s">
        <v>41</v>
      </c>
    </row>
    <row r="149" spans="2:22" x14ac:dyDescent="0.2">
      <c r="B149" s="163" t="s">
        <v>260</v>
      </c>
      <c r="C149" s="33">
        <v>20</v>
      </c>
      <c r="D149" s="29">
        <v>1.771793054571226E-3</v>
      </c>
      <c r="E149" s="26">
        <v>19</v>
      </c>
      <c r="F149" s="29">
        <v>1.1466505733252867E-2</v>
      </c>
      <c r="G149" s="26">
        <v>1</v>
      </c>
      <c r="H149" s="29">
        <v>5.6947608200455578E-4</v>
      </c>
      <c r="I149" s="26" t="s">
        <v>41</v>
      </c>
      <c r="J149" s="29" t="s">
        <v>41</v>
      </c>
      <c r="K149" s="26" t="s">
        <v>41</v>
      </c>
      <c r="L149" s="29" t="s">
        <v>41</v>
      </c>
      <c r="M149" s="26" t="s">
        <v>41</v>
      </c>
      <c r="N149" s="29" t="s">
        <v>41</v>
      </c>
      <c r="O149" s="26" t="s">
        <v>41</v>
      </c>
      <c r="P149" s="29" t="s">
        <v>41</v>
      </c>
      <c r="Q149" s="26" t="s">
        <v>41</v>
      </c>
      <c r="R149" s="29" t="s">
        <v>41</v>
      </c>
      <c r="S149" s="26" t="s">
        <v>41</v>
      </c>
      <c r="T149" s="29" t="s">
        <v>41</v>
      </c>
      <c r="U149" s="26" t="s">
        <v>41</v>
      </c>
      <c r="V149" s="29" t="s">
        <v>41</v>
      </c>
    </row>
    <row r="150" spans="2:22" x14ac:dyDescent="0.2">
      <c r="B150" s="163" t="s">
        <v>261</v>
      </c>
      <c r="C150" s="33">
        <v>136</v>
      </c>
      <c r="D150" s="29">
        <v>1.2048192771084338E-2</v>
      </c>
      <c r="E150" s="26">
        <v>8</v>
      </c>
      <c r="F150" s="29">
        <v>4.8280024140012071E-3</v>
      </c>
      <c r="G150" s="26">
        <v>29</v>
      </c>
      <c r="H150" s="29">
        <v>1.6514806378132119E-2</v>
      </c>
      <c r="I150" s="26">
        <v>23</v>
      </c>
      <c r="J150" s="29">
        <v>1.2279765082754938E-2</v>
      </c>
      <c r="K150" s="26">
        <v>27</v>
      </c>
      <c r="L150" s="29">
        <v>1.4055179593961478E-2</v>
      </c>
      <c r="M150" s="26">
        <v>25</v>
      </c>
      <c r="N150" s="29">
        <v>1.2165450121654502E-2</v>
      </c>
      <c r="O150" s="26">
        <v>6</v>
      </c>
      <c r="P150" s="29">
        <v>1.9417475728155338E-2</v>
      </c>
      <c r="Q150" s="26">
        <v>2</v>
      </c>
      <c r="R150" s="29">
        <v>3.7453183520599251E-3</v>
      </c>
      <c r="S150" s="26">
        <v>13</v>
      </c>
      <c r="T150" s="29">
        <v>1.2961116650049851E-2</v>
      </c>
      <c r="U150" s="26">
        <v>3</v>
      </c>
      <c r="V150" s="29">
        <v>1.6666666666666666E-2</v>
      </c>
    </row>
    <row r="151" spans="2:22" x14ac:dyDescent="0.2">
      <c r="B151" s="163" t="s">
        <v>262</v>
      </c>
      <c r="C151" s="33">
        <v>12</v>
      </c>
      <c r="D151" s="29">
        <v>1.0630758327427356E-3</v>
      </c>
      <c r="E151" s="26">
        <v>1</v>
      </c>
      <c r="F151" s="29">
        <v>6.0350030175015089E-4</v>
      </c>
      <c r="G151" s="26">
        <v>3</v>
      </c>
      <c r="H151" s="29">
        <v>1.7084282460136675E-3</v>
      </c>
      <c r="I151" s="26" t="s">
        <v>41</v>
      </c>
      <c r="J151" s="29" t="s">
        <v>41</v>
      </c>
      <c r="K151" s="26">
        <v>3</v>
      </c>
      <c r="L151" s="29">
        <v>1.5616866215512754E-3</v>
      </c>
      <c r="M151" s="26">
        <v>1</v>
      </c>
      <c r="N151" s="29">
        <v>4.8661800486618007E-4</v>
      </c>
      <c r="O151" s="26" t="s">
        <v>41</v>
      </c>
      <c r="P151" s="29" t="s">
        <v>41</v>
      </c>
      <c r="Q151" s="26">
        <v>4</v>
      </c>
      <c r="R151" s="29">
        <v>7.4906367041198503E-3</v>
      </c>
      <c r="S151" s="26" t="s">
        <v>41</v>
      </c>
      <c r="T151" s="29" t="s">
        <v>41</v>
      </c>
      <c r="U151" s="26" t="s">
        <v>41</v>
      </c>
      <c r="V151" s="29" t="s">
        <v>41</v>
      </c>
    </row>
    <row r="152" spans="2:22" x14ac:dyDescent="0.2">
      <c r="B152" s="163" t="s">
        <v>263</v>
      </c>
      <c r="C152" s="33">
        <v>5</v>
      </c>
      <c r="D152" s="29">
        <v>4.4294826364280651E-4</v>
      </c>
      <c r="E152" s="26">
        <v>5</v>
      </c>
      <c r="F152" s="29">
        <v>3.0175015087507543E-3</v>
      </c>
      <c r="G152" s="26" t="s">
        <v>41</v>
      </c>
      <c r="H152" s="29" t="s">
        <v>41</v>
      </c>
      <c r="I152" s="26" t="s">
        <v>41</v>
      </c>
      <c r="J152" s="29" t="s">
        <v>41</v>
      </c>
      <c r="K152" s="26" t="s">
        <v>41</v>
      </c>
      <c r="L152" s="29" t="s">
        <v>41</v>
      </c>
      <c r="M152" s="26" t="s">
        <v>41</v>
      </c>
      <c r="N152" s="29" t="s">
        <v>41</v>
      </c>
      <c r="O152" s="26" t="s">
        <v>41</v>
      </c>
      <c r="P152" s="29" t="s">
        <v>41</v>
      </c>
      <c r="Q152" s="26" t="s">
        <v>41</v>
      </c>
      <c r="R152" s="29" t="s">
        <v>41</v>
      </c>
      <c r="S152" s="26" t="s">
        <v>41</v>
      </c>
      <c r="T152" s="29" t="s">
        <v>41</v>
      </c>
      <c r="U152" s="26" t="s">
        <v>41</v>
      </c>
      <c r="V152" s="29" t="s">
        <v>41</v>
      </c>
    </row>
    <row r="153" spans="2:22" x14ac:dyDescent="0.2">
      <c r="B153" s="163" t="s">
        <v>264</v>
      </c>
      <c r="C153" s="33">
        <v>3</v>
      </c>
      <c r="D153" s="29">
        <v>2.6576895818568389E-4</v>
      </c>
      <c r="E153" s="26" t="s">
        <v>41</v>
      </c>
      <c r="F153" s="29" t="s">
        <v>41</v>
      </c>
      <c r="G153" s="26" t="s">
        <v>41</v>
      </c>
      <c r="H153" s="29" t="s">
        <v>41</v>
      </c>
      <c r="I153" s="26" t="s">
        <v>41</v>
      </c>
      <c r="J153" s="29" t="s">
        <v>41</v>
      </c>
      <c r="K153" s="26">
        <v>2</v>
      </c>
      <c r="L153" s="29">
        <v>1.0411244143675169E-3</v>
      </c>
      <c r="M153" s="26">
        <v>1</v>
      </c>
      <c r="N153" s="29">
        <v>4.8661800486618007E-4</v>
      </c>
      <c r="O153" s="26" t="s">
        <v>41</v>
      </c>
      <c r="P153" s="29" t="s">
        <v>41</v>
      </c>
      <c r="Q153" s="26" t="s">
        <v>41</v>
      </c>
      <c r="R153" s="29" t="s">
        <v>41</v>
      </c>
      <c r="S153" s="26" t="s">
        <v>41</v>
      </c>
      <c r="T153" s="29" t="s">
        <v>41</v>
      </c>
      <c r="U153" s="26" t="s">
        <v>41</v>
      </c>
      <c r="V153" s="29" t="s">
        <v>41</v>
      </c>
    </row>
    <row r="154" spans="2:22" x14ac:dyDescent="0.2">
      <c r="B154" s="163" t="s">
        <v>265</v>
      </c>
      <c r="C154" s="33">
        <v>9</v>
      </c>
      <c r="D154" s="29">
        <v>7.9730687455705168E-4</v>
      </c>
      <c r="E154" s="26">
        <v>9</v>
      </c>
      <c r="F154" s="29">
        <v>5.4315027157513579E-3</v>
      </c>
      <c r="G154" s="26" t="s">
        <v>41</v>
      </c>
      <c r="H154" s="29" t="s">
        <v>41</v>
      </c>
      <c r="I154" s="26" t="s">
        <v>41</v>
      </c>
      <c r="J154" s="29" t="s">
        <v>41</v>
      </c>
      <c r="K154" s="26" t="s">
        <v>41</v>
      </c>
      <c r="L154" s="29" t="s">
        <v>41</v>
      </c>
      <c r="M154" s="26" t="s">
        <v>41</v>
      </c>
      <c r="N154" s="29" t="s">
        <v>41</v>
      </c>
      <c r="O154" s="26" t="s">
        <v>41</v>
      </c>
      <c r="P154" s="29" t="s">
        <v>41</v>
      </c>
      <c r="Q154" s="26" t="s">
        <v>41</v>
      </c>
      <c r="R154" s="29" t="s">
        <v>41</v>
      </c>
      <c r="S154" s="26" t="s">
        <v>41</v>
      </c>
      <c r="T154" s="29" t="s">
        <v>41</v>
      </c>
      <c r="U154" s="26" t="s">
        <v>41</v>
      </c>
      <c r="V154" s="29" t="s">
        <v>41</v>
      </c>
    </row>
    <row r="155" spans="2:22" x14ac:dyDescent="0.2">
      <c r="B155" s="163" t="s">
        <v>266</v>
      </c>
      <c r="C155" s="33">
        <v>29</v>
      </c>
      <c r="D155" s="29">
        <v>2.5690999291282778E-3</v>
      </c>
      <c r="E155" s="26">
        <v>1</v>
      </c>
      <c r="F155" s="29">
        <v>6.0350030175015089E-4</v>
      </c>
      <c r="G155" s="26">
        <v>6</v>
      </c>
      <c r="H155" s="29">
        <v>3.4168564920273349E-3</v>
      </c>
      <c r="I155" s="26">
        <v>2</v>
      </c>
      <c r="J155" s="29">
        <v>1.0678056593699946E-3</v>
      </c>
      <c r="K155" s="26">
        <v>9</v>
      </c>
      <c r="L155" s="29">
        <v>4.6850598646538261E-3</v>
      </c>
      <c r="M155" s="26">
        <v>4</v>
      </c>
      <c r="N155" s="29">
        <v>1.9464720194647203E-3</v>
      </c>
      <c r="O155" s="26" t="s">
        <v>41</v>
      </c>
      <c r="P155" s="29" t="s">
        <v>41</v>
      </c>
      <c r="Q155" s="26">
        <v>4</v>
      </c>
      <c r="R155" s="29">
        <v>7.4906367041198503E-3</v>
      </c>
      <c r="S155" s="26">
        <v>3</v>
      </c>
      <c r="T155" s="29">
        <v>2.9910269192422734E-3</v>
      </c>
      <c r="U155" s="26" t="s">
        <v>41</v>
      </c>
      <c r="V155" s="29" t="s">
        <v>41</v>
      </c>
    </row>
    <row r="156" spans="2:22" x14ac:dyDescent="0.2">
      <c r="B156" s="163" t="s">
        <v>267</v>
      </c>
      <c r="C156" s="33">
        <v>7</v>
      </c>
      <c r="D156" s="29">
        <v>6.2012756909992912E-4</v>
      </c>
      <c r="E156" s="26" t="s">
        <v>41</v>
      </c>
      <c r="F156" s="29" t="s">
        <v>41</v>
      </c>
      <c r="G156" s="26" t="s">
        <v>41</v>
      </c>
      <c r="H156" s="29" t="s">
        <v>41</v>
      </c>
      <c r="I156" s="26">
        <v>1</v>
      </c>
      <c r="J156" s="29">
        <v>5.339028296849973E-4</v>
      </c>
      <c r="K156" s="26">
        <v>1</v>
      </c>
      <c r="L156" s="29">
        <v>5.2056220718375845E-4</v>
      </c>
      <c r="M156" s="26">
        <v>3</v>
      </c>
      <c r="N156" s="29">
        <v>1.4598540145985401E-3</v>
      </c>
      <c r="O156" s="26" t="s">
        <v>41</v>
      </c>
      <c r="P156" s="29" t="s">
        <v>41</v>
      </c>
      <c r="Q156" s="26" t="s">
        <v>41</v>
      </c>
      <c r="R156" s="29" t="s">
        <v>41</v>
      </c>
      <c r="S156" s="26">
        <v>2</v>
      </c>
      <c r="T156" s="29">
        <v>1.9940179461615153E-3</v>
      </c>
      <c r="U156" s="26" t="s">
        <v>41</v>
      </c>
      <c r="V156" s="29" t="s">
        <v>41</v>
      </c>
    </row>
    <row r="157" spans="2:22" x14ac:dyDescent="0.2">
      <c r="B157" s="163" t="s">
        <v>268</v>
      </c>
      <c r="C157" s="33">
        <v>1</v>
      </c>
      <c r="D157" s="29">
        <v>8.8589652728561307E-5</v>
      </c>
      <c r="E157" s="26">
        <v>1</v>
      </c>
      <c r="F157" s="29">
        <v>6.0350030175015089E-4</v>
      </c>
      <c r="G157" s="26" t="s">
        <v>41</v>
      </c>
      <c r="H157" s="29" t="s">
        <v>41</v>
      </c>
      <c r="I157" s="26" t="s">
        <v>41</v>
      </c>
      <c r="J157" s="29" t="s">
        <v>41</v>
      </c>
      <c r="K157" s="26" t="s">
        <v>41</v>
      </c>
      <c r="L157" s="29" t="s">
        <v>41</v>
      </c>
      <c r="M157" s="26" t="s">
        <v>41</v>
      </c>
      <c r="N157" s="29" t="s">
        <v>41</v>
      </c>
      <c r="O157" s="26" t="s">
        <v>41</v>
      </c>
      <c r="P157" s="29" t="s">
        <v>41</v>
      </c>
      <c r="Q157" s="26" t="s">
        <v>41</v>
      </c>
      <c r="R157" s="29" t="s">
        <v>41</v>
      </c>
      <c r="S157" s="26" t="s">
        <v>41</v>
      </c>
      <c r="T157" s="29" t="s">
        <v>41</v>
      </c>
      <c r="U157" s="26" t="s">
        <v>41</v>
      </c>
      <c r="V157" s="29" t="s">
        <v>41</v>
      </c>
    </row>
    <row r="158" spans="2:22" x14ac:dyDescent="0.2">
      <c r="B158" s="163" t="s">
        <v>269</v>
      </c>
      <c r="C158" s="33">
        <v>24</v>
      </c>
      <c r="D158" s="29">
        <v>2.1261516654854712E-3</v>
      </c>
      <c r="E158" s="26">
        <v>3</v>
      </c>
      <c r="F158" s="29">
        <v>1.8105009052504525E-3</v>
      </c>
      <c r="G158" s="26">
        <v>6</v>
      </c>
      <c r="H158" s="29">
        <v>3.4168564920273349E-3</v>
      </c>
      <c r="I158" s="26">
        <v>5</v>
      </c>
      <c r="J158" s="29">
        <v>2.6695141484249867E-3</v>
      </c>
      <c r="K158" s="26">
        <v>2</v>
      </c>
      <c r="L158" s="29">
        <v>1.0411244143675169E-3</v>
      </c>
      <c r="M158" s="26">
        <v>5</v>
      </c>
      <c r="N158" s="29">
        <v>2.4330900243309003E-3</v>
      </c>
      <c r="O158" s="26" t="s">
        <v>41</v>
      </c>
      <c r="P158" s="29" t="s">
        <v>41</v>
      </c>
      <c r="Q158" s="26" t="s">
        <v>41</v>
      </c>
      <c r="R158" s="29" t="s">
        <v>41</v>
      </c>
      <c r="S158" s="26">
        <v>2</v>
      </c>
      <c r="T158" s="29">
        <v>1.9940179461615153E-3</v>
      </c>
      <c r="U158" s="26">
        <v>1</v>
      </c>
      <c r="V158" s="29">
        <v>5.5555555555555558E-3</v>
      </c>
    </row>
    <row r="159" spans="2:22" x14ac:dyDescent="0.2">
      <c r="B159" s="163" t="s">
        <v>270</v>
      </c>
      <c r="C159" s="33">
        <v>2</v>
      </c>
      <c r="D159" s="29">
        <v>1.7717930545712261E-4</v>
      </c>
      <c r="E159" s="26" t="s">
        <v>41</v>
      </c>
      <c r="F159" s="29" t="s">
        <v>41</v>
      </c>
      <c r="G159" s="26" t="s">
        <v>41</v>
      </c>
      <c r="H159" s="29" t="s">
        <v>41</v>
      </c>
      <c r="I159" s="26">
        <v>1</v>
      </c>
      <c r="J159" s="29">
        <v>5.339028296849973E-4</v>
      </c>
      <c r="K159" s="26">
        <v>1</v>
      </c>
      <c r="L159" s="29">
        <v>5.2056220718375845E-4</v>
      </c>
      <c r="M159" s="26" t="s">
        <v>41</v>
      </c>
      <c r="N159" s="29" t="s">
        <v>41</v>
      </c>
      <c r="O159" s="26" t="s">
        <v>41</v>
      </c>
      <c r="P159" s="29" t="s">
        <v>41</v>
      </c>
      <c r="Q159" s="26" t="s">
        <v>41</v>
      </c>
      <c r="R159" s="29" t="s">
        <v>41</v>
      </c>
      <c r="S159" s="26" t="s">
        <v>41</v>
      </c>
      <c r="T159" s="29" t="s">
        <v>41</v>
      </c>
      <c r="U159" s="26" t="s">
        <v>41</v>
      </c>
      <c r="V159" s="29" t="s">
        <v>41</v>
      </c>
    </row>
    <row r="160" spans="2:22" ht="13.5" thickBot="1" x14ac:dyDescent="0.25">
      <c r="B160" s="163" t="s">
        <v>271</v>
      </c>
      <c r="C160" s="33">
        <v>22</v>
      </c>
      <c r="D160" s="29">
        <v>1.9489723600283487E-3</v>
      </c>
      <c r="E160" s="26">
        <v>1</v>
      </c>
      <c r="F160" s="29">
        <v>6.0350030175015089E-4</v>
      </c>
      <c r="G160" s="26">
        <v>3</v>
      </c>
      <c r="H160" s="29">
        <v>1.7084282460136675E-3</v>
      </c>
      <c r="I160" s="26">
        <v>4</v>
      </c>
      <c r="J160" s="29">
        <v>2.1356113187399892E-3</v>
      </c>
      <c r="K160" s="26">
        <v>2</v>
      </c>
      <c r="L160" s="29">
        <v>1.0411244143675169E-3</v>
      </c>
      <c r="M160" s="26">
        <v>5</v>
      </c>
      <c r="N160" s="29">
        <v>2.4330900243309003E-3</v>
      </c>
      <c r="O160" s="26">
        <v>2</v>
      </c>
      <c r="P160" s="29">
        <v>6.4724919093851136E-3</v>
      </c>
      <c r="Q160" s="26">
        <v>3</v>
      </c>
      <c r="R160" s="29">
        <v>5.6179775280898875E-3</v>
      </c>
      <c r="S160" s="26">
        <v>2</v>
      </c>
      <c r="T160" s="29">
        <v>1.9940179461615153E-3</v>
      </c>
      <c r="U160" s="26" t="s">
        <v>41</v>
      </c>
      <c r="V160" s="29" t="s">
        <v>41</v>
      </c>
    </row>
    <row r="161" spans="1:22" s="59" customFormat="1" ht="13.5" thickBot="1" x14ac:dyDescent="0.25">
      <c r="A161" s="21"/>
      <c r="B161" s="58" t="s">
        <v>106</v>
      </c>
      <c r="C161" s="82">
        <v>11288</v>
      </c>
      <c r="D161" s="80">
        <v>1</v>
      </c>
      <c r="E161" s="81">
        <v>1657</v>
      </c>
      <c r="F161" s="80">
        <v>1</v>
      </c>
      <c r="G161" s="81">
        <v>1756</v>
      </c>
      <c r="H161" s="80">
        <v>1</v>
      </c>
      <c r="I161" s="81">
        <v>1873</v>
      </c>
      <c r="J161" s="80">
        <v>1</v>
      </c>
      <c r="K161" s="81">
        <v>1921</v>
      </c>
      <c r="L161" s="80">
        <v>1</v>
      </c>
      <c r="M161" s="81">
        <v>2055</v>
      </c>
      <c r="N161" s="80">
        <v>1</v>
      </c>
      <c r="O161" s="81">
        <v>309</v>
      </c>
      <c r="P161" s="80">
        <v>1</v>
      </c>
      <c r="Q161" s="81">
        <v>534</v>
      </c>
      <c r="R161" s="80">
        <v>1</v>
      </c>
      <c r="S161" s="81">
        <v>1003</v>
      </c>
      <c r="T161" s="80">
        <v>1</v>
      </c>
      <c r="U161" s="81">
        <v>180</v>
      </c>
      <c r="V161" s="80">
        <v>1</v>
      </c>
    </row>
    <row r="162" spans="1:22" x14ac:dyDescent="0.2">
      <c r="B162" s="21" t="s">
        <v>509</v>
      </c>
    </row>
    <row r="163" spans="1:22" x14ac:dyDescent="0.2">
      <c r="B163" s="21" t="s">
        <v>280</v>
      </c>
    </row>
  </sheetData>
  <mergeCells count="21">
    <mergeCell ref="J4:J5"/>
    <mergeCell ref="P4:P5"/>
    <mergeCell ref="L4:L5"/>
    <mergeCell ref="N4:N5"/>
    <mergeCell ref="E3:F3"/>
    <mergeCell ref="G3:H3"/>
    <mergeCell ref="F4:F5"/>
    <mergeCell ref="S3:T3"/>
    <mergeCell ref="T4:T5"/>
    <mergeCell ref="U3:V3"/>
    <mergeCell ref="V4:V5"/>
    <mergeCell ref="B3:B5"/>
    <mergeCell ref="C3:D3"/>
    <mergeCell ref="Q3:R3"/>
    <mergeCell ref="R4:R5"/>
    <mergeCell ref="K3:L3"/>
    <mergeCell ref="M3:N3"/>
    <mergeCell ref="O3:P3"/>
    <mergeCell ref="D4:D5"/>
    <mergeCell ref="I3:J3"/>
    <mergeCell ref="H4:H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5E6F5-A198-4C5B-8C46-D9416EACF659}">
  <dimension ref="A1:V1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2.75" x14ac:dyDescent="0.2"/>
  <cols>
    <col min="1" max="1" width="4.140625" style="21" customWidth="1"/>
    <col min="2" max="2" width="53.5703125" style="18" customWidth="1"/>
    <col min="3" max="16" width="15.5703125" style="18" customWidth="1"/>
    <col min="17" max="17" width="19.7109375" style="18" customWidth="1"/>
    <col min="18" max="18" width="16.85546875" style="18" customWidth="1"/>
    <col min="19" max="19" width="16.42578125" style="18" customWidth="1"/>
    <col min="20" max="20" width="15.42578125" style="18" customWidth="1"/>
    <col min="21" max="21" width="18.7109375" style="18" customWidth="1"/>
    <col min="22" max="22" width="16.140625" style="18" customWidth="1"/>
    <col min="23" max="16384" width="8.85546875" style="18"/>
  </cols>
  <sheetData>
    <row r="1" spans="2:22" ht="84.95" customHeight="1" x14ac:dyDescent="0.2">
      <c r="B1" s="20" t="s">
        <v>511</v>
      </c>
      <c r="C1" s="44"/>
      <c r="D1" s="44"/>
    </row>
    <row r="2" spans="2:22" ht="21" customHeight="1" thickBot="1" x14ac:dyDescent="0.25"/>
    <row r="3" spans="2:22" x14ac:dyDescent="0.2">
      <c r="B3" s="274" t="s">
        <v>107</v>
      </c>
      <c r="C3" s="265" t="s">
        <v>32</v>
      </c>
      <c r="D3" s="267"/>
      <c r="E3" s="265">
        <v>2015</v>
      </c>
      <c r="F3" s="267"/>
      <c r="G3" s="265">
        <v>2016</v>
      </c>
      <c r="H3" s="267"/>
      <c r="I3" s="265">
        <v>2017</v>
      </c>
      <c r="J3" s="267"/>
      <c r="K3" s="265">
        <v>2018</v>
      </c>
      <c r="L3" s="267"/>
      <c r="M3" s="265">
        <v>2019</v>
      </c>
      <c r="N3" s="267"/>
      <c r="O3" s="265">
        <v>2020</v>
      </c>
      <c r="P3" s="267"/>
      <c r="Q3" s="265">
        <v>2021</v>
      </c>
      <c r="R3" s="267"/>
      <c r="S3" s="265">
        <v>2022</v>
      </c>
      <c r="T3" s="267"/>
      <c r="U3" s="265">
        <v>2023</v>
      </c>
      <c r="V3" s="267"/>
    </row>
    <row r="4" spans="2:22" ht="12.75" customHeight="1" x14ac:dyDescent="0.2">
      <c r="B4" s="275"/>
      <c r="C4" s="53" t="s">
        <v>33</v>
      </c>
      <c r="D4" s="272" t="s">
        <v>34</v>
      </c>
      <c r="E4" s="53" t="s">
        <v>33</v>
      </c>
      <c r="F4" s="272" t="s">
        <v>34</v>
      </c>
      <c r="G4" s="53" t="s">
        <v>33</v>
      </c>
      <c r="H4" s="272" t="s">
        <v>34</v>
      </c>
      <c r="I4" s="53" t="s">
        <v>33</v>
      </c>
      <c r="J4" s="272" t="s">
        <v>34</v>
      </c>
      <c r="K4" s="53" t="s">
        <v>33</v>
      </c>
      <c r="L4" s="272" t="s">
        <v>34</v>
      </c>
      <c r="M4" s="53" t="s">
        <v>33</v>
      </c>
      <c r="N4" s="272" t="s">
        <v>34</v>
      </c>
      <c r="O4" s="53" t="s">
        <v>33</v>
      </c>
      <c r="P4" s="272" t="s">
        <v>34</v>
      </c>
      <c r="Q4" s="53" t="s">
        <v>33</v>
      </c>
      <c r="R4" s="272" t="s">
        <v>34</v>
      </c>
      <c r="S4" s="53" t="s">
        <v>33</v>
      </c>
      <c r="T4" s="272" t="s">
        <v>34</v>
      </c>
      <c r="U4" s="53" t="s">
        <v>33</v>
      </c>
      <c r="V4" s="272" t="s">
        <v>34</v>
      </c>
    </row>
    <row r="5" spans="2:22" ht="39" thickBot="1" x14ac:dyDescent="0.25">
      <c r="B5" s="276" t="s">
        <v>272</v>
      </c>
      <c r="C5" s="55" t="s">
        <v>276</v>
      </c>
      <c r="D5" s="273"/>
      <c r="E5" s="55" t="s">
        <v>276</v>
      </c>
      <c r="F5" s="273"/>
      <c r="G5" s="55" t="s">
        <v>276</v>
      </c>
      <c r="H5" s="273"/>
      <c r="I5" s="55" t="s">
        <v>276</v>
      </c>
      <c r="J5" s="273"/>
      <c r="K5" s="55" t="s">
        <v>276</v>
      </c>
      <c r="L5" s="273"/>
      <c r="M5" s="55" t="s">
        <v>276</v>
      </c>
      <c r="N5" s="273"/>
      <c r="O5" s="55" t="s">
        <v>276</v>
      </c>
      <c r="P5" s="273"/>
      <c r="Q5" s="55" t="s">
        <v>276</v>
      </c>
      <c r="R5" s="273"/>
      <c r="S5" s="55" t="s">
        <v>276</v>
      </c>
      <c r="T5" s="273"/>
      <c r="U5" s="55" t="s">
        <v>276</v>
      </c>
      <c r="V5" s="273"/>
    </row>
    <row r="6" spans="2:22" x14ac:dyDescent="0.2">
      <c r="B6" s="150" t="s">
        <v>252</v>
      </c>
      <c r="C6" s="77">
        <v>1124</v>
      </c>
      <c r="D6" s="215">
        <v>9.9574769666902901E-2</v>
      </c>
      <c r="E6" s="77">
        <v>179</v>
      </c>
      <c r="F6" s="215">
        <v>0.108026554013277</v>
      </c>
      <c r="G6" s="77">
        <v>125</v>
      </c>
      <c r="H6" s="215">
        <v>7.1184510250569474E-2</v>
      </c>
      <c r="I6" s="77">
        <v>172</v>
      </c>
      <c r="J6" s="215">
        <v>9.183128670581954E-2</v>
      </c>
      <c r="K6" s="77">
        <v>216</v>
      </c>
      <c r="L6" s="215">
        <v>0.11244143675169183</v>
      </c>
      <c r="M6" s="77">
        <v>210</v>
      </c>
      <c r="N6" s="215">
        <v>0.10218978102189781</v>
      </c>
      <c r="O6" s="77">
        <v>33</v>
      </c>
      <c r="P6" s="215">
        <v>0.10679611650485436</v>
      </c>
      <c r="Q6" s="77">
        <v>56</v>
      </c>
      <c r="R6" s="215">
        <v>0.10486891385767791</v>
      </c>
      <c r="S6" s="77">
        <v>104</v>
      </c>
      <c r="T6" s="215">
        <v>0.10368893320039881</v>
      </c>
      <c r="U6" s="77">
        <v>29</v>
      </c>
      <c r="V6" s="215">
        <v>0.16111111111111112</v>
      </c>
    </row>
    <row r="7" spans="2:22" x14ac:dyDescent="0.2">
      <c r="B7" s="103" t="s">
        <v>233</v>
      </c>
      <c r="C7" s="45">
        <v>2948</v>
      </c>
      <c r="D7" s="215">
        <v>0.26116229624379872</v>
      </c>
      <c r="E7" s="45">
        <v>402</v>
      </c>
      <c r="F7" s="216">
        <v>0.24260712130356066</v>
      </c>
      <c r="G7" s="45">
        <v>501</v>
      </c>
      <c r="H7" s="216">
        <v>0.28530751708428248</v>
      </c>
      <c r="I7" s="45">
        <v>470</v>
      </c>
      <c r="J7" s="216">
        <v>0.25093432995194875</v>
      </c>
      <c r="K7" s="45">
        <v>515</v>
      </c>
      <c r="L7" s="216">
        <v>0.26808953669963559</v>
      </c>
      <c r="M7" s="45">
        <v>549</v>
      </c>
      <c r="N7" s="216">
        <v>0.26715328467153282</v>
      </c>
      <c r="O7" s="45">
        <v>91</v>
      </c>
      <c r="P7" s="216">
        <v>0.29449838187702265</v>
      </c>
      <c r="Q7" s="45">
        <v>125</v>
      </c>
      <c r="R7" s="216">
        <v>0.23408239700374531</v>
      </c>
      <c r="S7" s="45">
        <v>261</v>
      </c>
      <c r="T7" s="216">
        <v>0.26021934197407776</v>
      </c>
      <c r="U7" s="45">
        <v>34</v>
      </c>
      <c r="V7" s="216">
        <v>0.18888888888888888</v>
      </c>
    </row>
    <row r="8" spans="2:22" x14ac:dyDescent="0.2">
      <c r="B8" s="103" t="s">
        <v>217</v>
      </c>
      <c r="C8" s="45">
        <v>1270</v>
      </c>
      <c r="D8" s="215">
        <v>0.11250885896527285</v>
      </c>
      <c r="E8" s="45">
        <v>204</v>
      </c>
      <c r="F8" s="216">
        <v>0.12311406155703078</v>
      </c>
      <c r="G8" s="45">
        <v>209</v>
      </c>
      <c r="H8" s="216">
        <v>0.11902050113895217</v>
      </c>
      <c r="I8" s="45">
        <v>219</v>
      </c>
      <c r="J8" s="216">
        <v>0.11692471970101441</v>
      </c>
      <c r="K8" s="45">
        <v>213</v>
      </c>
      <c r="L8" s="216">
        <v>0.11087975013014055</v>
      </c>
      <c r="M8" s="45">
        <v>236</v>
      </c>
      <c r="N8" s="216">
        <v>0.1148418491484185</v>
      </c>
      <c r="O8" s="45">
        <v>21</v>
      </c>
      <c r="P8" s="216">
        <v>6.7961165048543687E-2</v>
      </c>
      <c r="Q8" s="45">
        <v>62</v>
      </c>
      <c r="R8" s="216">
        <v>0.11610486891385768</v>
      </c>
      <c r="S8" s="45">
        <v>89</v>
      </c>
      <c r="T8" s="216">
        <v>8.8733798604187439E-2</v>
      </c>
      <c r="U8" s="45">
        <v>17</v>
      </c>
      <c r="V8" s="216">
        <v>9.4444444444444442E-2</v>
      </c>
    </row>
    <row r="9" spans="2:22" x14ac:dyDescent="0.2">
      <c r="B9" s="103" t="s">
        <v>178</v>
      </c>
      <c r="C9" s="45">
        <v>1542</v>
      </c>
      <c r="D9" s="215">
        <v>0.13660524450744152</v>
      </c>
      <c r="E9" s="45">
        <v>227</v>
      </c>
      <c r="F9" s="216">
        <v>0.13699456849728425</v>
      </c>
      <c r="G9" s="45">
        <v>234</v>
      </c>
      <c r="H9" s="216">
        <v>0.13325740318906606</v>
      </c>
      <c r="I9" s="45">
        <v>248</v>
      </c>
      <c r="J9" s="216">
        <v>0.13240790176187933</v>
      </c>
      <c r="K9" s="45">
        <v>237</v>
      </c>
      <c r="L9" s="216">
        <v>0.12337324310255075</v>
      </c>
      <c r="M9" s="45">
        <v>283</v>
      </c>
      <c r="N9" s="216">
        <v>0.13771289537712894</v>
      </c>
      <c r="O9" s="45">
        <v>47</v>
      </c>
      <c r="P9" s="216">
        <v>0.15210355987055016</v>
      </c>
      <c r="Q9" s="45">
        <v>88</v>
      </c>
      <c r="R9" s="216">
        <v>0.16479400749063669</v>
      </c>
      <c r="S9" s="45">
        <v>144</v>
      </c>
      <c r="T9" s="216">
        <v>0.14356929212362912</v>
      </c>
      <c r="U9" s="45">
        <v>34</v>
      </c>
      <c r="V9" s="216">
        <v>0.18888888888888888</v>
      </c>
    </row>
    <row r="10" spans="2:22" x14ac:dyDescent="0.2">
      <c r="B10" s="103" t="s">
        <v>197</v>
      </c>
      <c r="C10" s="45">
        <v>947</v>
      </c>
      <c r="D10" s="215">
        <v>8.3894401133947555E-2</v>
      </c>
      <c r="E10" s="45">
        <v>176</v>
      </c>
      <c r="F10" s="216">
        <v>0.10621605310802655</v>
      </c>
      <c r="G10" s="45">
        <v>143</v>
      </c>
      <c r="H10" s="216">
        <v>8.1435079726651483E-2</v>
      </c>
      <c r="I10" s="45">
        <v>161</v>
      </c>
      <c r="J10" s="216">
        <v>8.5958355579284565E-2</v>
      </c>
      <c r="K10" s="45">
        <v>152</v>
      </c>
      <c r="L10" s="216">
        <v>7.9125455491931285E-2</v>
      </c>
      <c r="M10" s="45">
        <v>167</v>
      </c>
      <c r="N10" s="216">
        <v>8.1265206812652063E-2</v>
      </c>
      <c r="O10" s="45">
        <v>13</v>
      </c>
      <c r="P10" s="216">
        <v>4.2071197411003236E-2</v>
      </c>
      <c r="Q10" s="45">
        <v>39</v>
      </c>
      <c r="R10" s="216">
        <v>7.3033707865168537E-2</v>
      </c>
      <c r="S10" s="45">
        <v>81</v>
      </c>
      <c r="T10" s="216">
        <v>8.0757726819541381E-2</v>
      </c>
      <c r="U10" s="45">
        <v>15</v>
      </c>
      <c r="V10" s="216">
        <v>8.3333333333333329E-2</v>
      </c>
    </row>
    <row r="11" spans="2:22" x14ac:dyDescent="0.2">
      <c r="B11" s="103" t="s">
        <v>139</v>
      </c>
      <c r="C11" s="45">
        <v>349</v>
      </c>
      <c r="D11" s="215">
        <v>3.0917788802267896E-2</v>
      </c>
      <c r="E11" s="45">
        <v>47</v>
      </c>
      <c r="F11" s="216">
        <v>2.8364514182257092E-2</v>
      </c>
      <c r="G11" s="45">
        <v>55</v>
      </c>
      <c r="H11" s="216">
        <v>3.1321184510250573E-2</v>
      </c>
      <c r="I11" s="45">
        <v>64</v>
      </c>
      <c r="J11" s="216">
        <v>3.4169781099839827E-2</v>
      </c>
      <c r="K11" s="45">
        <v>60</v>
      </c>
      <c r="L11" s="216">
        <v>3.1233732431025507E-2</v>
      </c>
      <c r="M11" s="45">
        <v>59</v>
      </c>
      <c r="N11" s="216">
        <v>2.8710462287104624E-2</v>
      </c>
      <c r="O11" s="45">
        <v>10</v>
      </c>
      <c r="P11" s="216">
        <v>3.2362459546925564E-2</v>
      </c>
      <c r="Q11" s="45">
        <v>18</v>
      </c>
      <c r="R11" s="216">
        <v>3.3707865168539325E-2</v>
      </c>
      <c r="S11" s="45">
        <v>29</v>
      </c>
      <c r="T11" s="216">
        <v>2.8913260219341975E-2</v>
      </c>
      <c r="U11" s="45">
        <v>7</v>
      </c>
      <c r="V11" s="216">
        <v>3.888888888888889E-2</v>
      </c>
    </row>
    <row r="12" spans="2:22" x14ac:dyDescent="0.2">
      <c r="B12" s="103" t="s">
        <v>222</v>
      </c>
      <c r="C12" s="45">
        <v>1492</v>
      </c>
      <c r="D12" s="215">
        <v>0.13217576187101346</v>
      </c>
      <c r="E12" s="45">
        <v>200</v>
      </c>
      <c r="F12" s="216">
        <v>0.12070006035003017</v>
      </c>
      <c r="G12" s="45">
        <v>223</v>
      </c>
      <c r="H12" s="216">
        <v>0.12699316628701596</v>
      </c>
      <c r="I12" s="45">
        <v>275</v>
      </c>
      <c r="J12" s="216">
        <v>0.14682327816337426</v>
      </c>
      <c r="K12" s="45">
        <v>249</v>
      </c>
      <c r="L12" s="216">
        <v>0.12961998958875587</v>
      </c>
      <c r="M12" s="45">
        <v>234</v>
      </c>
      <c r="N12" s="216">
        <v>0.11386861313868613</v>
      </c>
      <c r="O12" s="45">
        <v>50</v>
      </c>
      <c r="P12" s="216">
        <v>0.16181229773462782</v>
      </c>
      <c r="Q12" s="45">
        <v>84</v>
      </c>
      <c r="R12" s="216">
        <v>0.15730337078651685</v>
      </c>
      <c r="S12" s="45">
        <v>155</v>
      </c>
      <c r="T12" s="216">
        <v>0.15453639082751744</v>
      </c>
      <c r="U12" s="45">
        <v>22</v>
      </c>
      <c r="V12" s="216">
        <v>0.12222222222222222</v>
      </c>
    </row>
    <row r="13" spans="2:22" x14ac:dyDescent="0.2">
      <c r="B13" s="103" t="s">
        <v>263</v>
      </c>
      <c r="C13" s="45">
        <v>377</v>
      </c>
      <c r="D13" s="215">
        <v>3.3398299078667613E-2</v>
      </c>
      <c r="E13" s="45">
        <v>56</v>
      </c>
      <c r="F13" s="216">
        <v>3.379601689800845E-2</v>
      </c>
      <c r="G13" s="45">
        <v>68</v>
      </c>
      <c r="H13" s="216">
        <v>3.8724373576309798E-2</v>
      </c>
      <c r="I13" s="45">
        <v>64</v>
      </c>
      <c r="J13" s="216">
        <v>3.4169781099839827E-2</v>
      </c>
      <c r="K13" s="45">
        <v>71</v>
      </c>
      <c r="L13" s="216">
        <v>3.695991671004685E-2</v>
      </c>
      <c r="M13" s="45">
        <v>54</v>
      </c>
      <c r="N13" s="216">
        <v>2.6277372262773723E-2</v>
      </c>
      <c r="O13" s="45">
        <v>9</v>
      </c>
      <c r="P13" s="216">
        <v>2.9126213592233011E-2</v>
      </c>
      <c r="Q13" s="45">
        <v>12</v>
      </c>
      <c r="R13" s="216">
        <v>2.247191011235955E-2</v>
      </c>
      <c r="S13" s="45">
        <v>36</v>
      </c>
      <c r="T13" s="216">
        <v>3.589232303090728E-2</v>
      </c>
      <c r="U13" s="45">
        <v>7</v>
      </c>
      <c r="V13" s="216">
        <v>3.888888888888889E-2</v>
      </c>
    </row>
    <row r="14" spans="2:22" x14ac:dyDescent="0.2">
      <c r="B14" s="103" t="s">
        <v>256</v>
      </c>
      <c r="C14" s="45">
        <v>631</v>
      </c>
      <c r="D14" s="215">
        <v>5.5900070871722184E-2</v>
      </c>
      <c r="E14" s="45">
        <v>87</v>
      </c>
      <c r="F14" s="216">
        <v>5.2504526252263123E-2</v>
      </c>
      <c r="G14" s="45">
        <v>97</v>
      </c>
      <c r="H14" s="216">
        <v>5.5239179954441914E-2</v>
      </c>
      <c r="I14" s="45">
        <v>103</v>
      </c>
      <c r="J14" s="216">
        <v>5.4991991457554727E-2</v>
      </c>
      <c r="K14" s="45">
        <v>108</v>
      </c>
      <c r="L14" s="216">
        <v>5.6220718375845913E-2</v>
      </c>
      <c r="M14" s="45">
        <v>134</v>
      </c>
      <c r="N14" s="216">
        <v>6.5206812652068125E-2</v>
      </c>
      <c r="O14" s="45">
        <v>23</v>
      </c>
      <c r="P14" s="216">
        <v>7.4433656957928807E-2</v>
      </c>
      <c r="Q14" s="45">
        <v>25</v>
      </c>
      <c r="R14" s="216">
        <v>4.6816479400749067E-2</v>
      </c>
      <c r="S14" s="45">
        <v>45</v>
      </c>
      <c r="T14" s="216">
        <v>4.4865403788634101E-2</v>
      </c>
      <c r="U14" s="45">
        <v>9</v>
      </c>
      <c r="V14" s="216">
        <v>0.05</v>
      </c>
    </row>
    <row r="15" spans="2:22" ht="13.5" thickBot="1" x14ac:dyDescent="0.25">
      <c r="B15" s="104" t="s">
        <v>204</v>
      </c>
      <c r="C15" s="48">
        <v>608</v>
      </c>
      <c r="D15" s="215">
        <v>5.386250885896527E-2</v>
      </c>
      <c r="E15" s="48">
        <v>79</v>
      </c>
      <c r="F15" s="217">
        <v>4.7676523838261917E-2</v>
      </c>
      <c r="G15" s="48">
        <v>101</v>
      </c>
      <c r="H15" s="217">
        <v>5.7517084282460135E-2</v>
      </c>
      <c r="I15" s="48">
        <v>97</v>
      </c>
      <c r="J15" s="217">
        <v>5.1788574479444738E-2</v>
      </c>
      <c r="K15" s="48">
        <v>100</v>
      </c>
      <c r="L15" s="217">
        <v>5.2056220718375845E-2</v>
      </c>
      <c r="M15" s="48">
        <v>129</v>
      </c>
      <c r="N15" s="217">
        <v>6.2773722627737227E-2</v>
      </c>
      <c r="O15" s="48">
        <v>12</v>
      </c>
      <c r="P15" s="217">
        <v>3.8834951456310676E-2</v>
      </c>
      <c r="Q15" s="48">
        <v>25</v>
      </c>
      <c r="R15" s="217">
        <v>4.6816479400749067E-2</v>
      </c>
      <c r="S15" s="48">
        <v>59</v>
      </c>
      <c r="T15" s="217">
        <v>5.8823529411764705E-2</v>
      </c>
      <c r="U15" s="48">
        <v>6</v>
      </c>
      <c r="V15" s="217">
        <v>3.3333333333333333E-2</v>
      </c>
    </row>
    <row r="16" spans="2:22" ht="13.5" thickBot="1" x14ac:dyDescent="0.25">
      <c r="B16" s="58" t="s">
        <v>106</v>
      </c>
      <c r="C16" s="81">
        <v>11288</v>
      </c>
      <c r="D16" s="218">
        <v>1</v>
      </c>
      <c r="E16" s="81">
        <v>1657</v>
      </c>
      <c r="F16" s="218">
        <v>1</v>
      </c>
      <c r="G16" s="81">
        <v>1756</v>
      </c>
      <c r="H16" s="218">
        <v>1</v>
      </c>
      <c r="I16" s="81">
        <v>1873</v>
      </c>
      <c r="J16" s="218">
        <v>1</v>
      </c>
      <c r="K16" s="81">
        <v>1921</v>
      </c>
      <c r="L16" s="218">
        <v>1</v>
      </c>
      <c r="M16" s="81">
        <v>2055</v>
      </c>
      <c r="N16" s="218">
        <v>1</v>
      </c>
      <c r="O16" s="81">
        <v>309</v>
      </c>
      <c r="P16" s="218">
        <v>1</v>
      </c>
      <c r="Q16" s="81">
        <v>534</v>
      </c>
      <c r="R16" s="218">
        <v>1</v>
      </c>
      <c r="S16" s="81">
        <v>1003</v>
      </c>
      <c r="T16" s="218">
        <v>1</v>
      </c>
      <c r="U16" s="81">
        <v>180</v>
      </c>
      <c r="V16" s="218">
        <v>1</v>
      </c>
    </row>
    <row r="17" spans="2:4" ht="15" x14ac:dyDescent="0.25">
      <c r="B17" s="60" t="s">
        <v>512</v>
      </c>
      <c r="C17" s="52"/>
      <c r="D17" s="52"/>
    </row>
    <row r="18" spans="2:4" x14ac:dyDescent="0.2">
      <c r="B18" s="74" t="s">
        <v>280</v>
      </c>
      <c r="C18" s="16"/>
      <c r="D18" s="16"/>
    </row>
  </sheetData>
  <mergeCells count="21">
    <mergeCell ref="Q3:R3"/>
    <mergeCell ref="R4:R5"/>
    <mergeCell ref="S3:T3"/>
    <mergeCell ref="T4:T5"/>
    <mergeCell ref="U3:V3"/>
    <mergeCell ref="V4:V5"/>
    <mergeCell ref="K3:L3"/>
    <mergeCell ref="M3:N3"/>
    <mergeCell ref="O3:P3"/>
    <mergeCell ref="D4:D5"/>
    <mergeCell ref="I3:J3"/>
    <mergeCell ref="H4:H5"/>
    <mergeCell ref="J4:J5"/>
    <mergeCell ref="P4:P5"/>
    <mergeCell ref="L4:L5"/>
    <mergeCell ref="N4:N5"/>
    <mergeCell ref="B3:B5"/>
    <mergeCell ref="C3:D3"/>
    <mergeCell ref="E3:F3"/>
    <mergeCell ref="G3:H3"/>
    <mergeCell ref="F4:F5"/>
  </mergeCells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3FF54-489A-4ADF-9EB4-7CBBE2FB0869}">
  <dimension ref="A1:AP193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4.25" x14ac:dyDescent="0.2"/>
  <cols>
    <col min="1" max="1" width="4.140625" style="21" customWidth="1"/>
    <col min="2" max="2" width="16.5703125" style="64" customWidth="1"/>
    <col min="3" max="30" width="15.5703125" style="64" customWidth="1"/>
    <col min="31" max="32" width="15.85546875" style="64" bestFit="1" customWidth="1"/>
    <col min="33" max="34" width="8.85546875" style="64"/>
    <col min="35" max="35" width="17.85546875" style="64" customWidth="1"/>
    <col min="36" max="36" width="15.85546875" style="64" bestFit="1" customWidth="1"/>
    <col min="37" max="37" width="8.85546875" style="64"/>
    <col min="38" max="38" width="15.5703125" style="64" customWidth="1"/>
    <col min="39" max="40" width="17.140625" style="64" customWidth="1"/>
    <col min="41" max="41" width="8.85546875" style="64"/>
    <col min="42" max="42" width="16" style="64" customWidth="1"/>
    <col min="43" max="16384" width="8.85546875" style="64"/>
  </cols>
  <sheetData>
    <row r="1" spans="2:42" ht="84.95" customHeight="1" x14ac:dyDescent="0.25">
      <c r="B1" s="20" t="s">
        <v>514</v>
      </c>
      <c r="C1" s="63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2:42" ht="18" customHeight="1" thickBot="1" x14ac:dyDescent="0.3">
      <c r="B2" s="16"/>
      <c r="C2" s="20"/>
      <c r="D2" s="63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2:42" x14ac:dyDescent="0.2">
      <c r="B3" s="274" t="s">
        <v>272</v>
      </c>
      <c r="C3" s="265" t="s">
        <v>32</v>
      </c>
      <c r="D3" s="266"/>
      <c r="E3" s="266"/>
      <c r="F3" s="267"/>
      <c r="G3" s="284">
        <v>2015</v>
      </c>
      <c r="H3" s="266"/>
      <c r="I3" s="266"/>
      <c r="J3" s="267"/>
      <c r="K3" s="265">
        <v>2016</v>
      </c>
      <c r="L3" s="266"/>
      <c r="M3" s="266"/>
      <c r="N3" s="267"/>
      <c r="O3" s="265">
        <v>2017</v>
      </c>
      <c r="P3" s="266"/>
      <c r="Q3" s="266"/>
      <c r="R3" s="267"/>
      <c r="S3" s="265">
        <v>2018</v>
      </c>
      <c r="T3" s="266"/>
      <c r="U3" s="266"/>
      <c r="V3" s="267"/>
      <c r="W3" s="265">
        <v>2019</v>
      </c>
      <c r="X3" s="266"/>
      <c r="Y3" s="266"/>
      <c r="Z3" s="267"/>
      <c r="AA3" s="265">
        <v>2020</v>
      </c>
      <c r="AB3" s="266"/>
      <c r="AC3" s="266"/>
      <c r="AD3" s="267"/>
      <c r="AE3" s="265">
        <v>2021</v>
      </c>
      <c r="AF3" s="266"/>
      <c r="AG3" s="266"/>
      <c r="AH3" s="267"/>
      <c r="AI3" s="265">
        <v>2022</v>
      </c>
      <c r="AJ3" s="266"/>
      <c r="AK3" s="266"/>
      <c r="AL3" s="267"/>
      <c r="AM3" s="265">
        <v>2023</v>
      </c>
      <c r="AN3" s="266"/>
      <c r="AO3" s="266"/>
      <c r="AP3" s="267"/>
    </row>
    <row r="4" spans="2:42" ht="14.25" customHeight="1" x14ac:dyDescent="0.2">
      <c r="B4" s="275"/>
      <c r="C4" s="268" t="s">
        <v>33</v>
      </c>
      <c r="D4" s="269"/>
      <c r="E4" s="270" t="s">
        <v>32</v>
      </c>
      <c r="F4" s="272" t="s">
        <v>34</v>
      </c>
      <c r="G4" s="248" t="s">
        <v>33</v>
      </c>
      <c r="H4" s="269"/>
      <c r="I4" s="270" t="s">
        <v>32</v>
      </c>
      <c r="J4" s="285" t="s">
        <v>34</v>
      </c>
      <c r="K4" s="268" t="s">
        <v>33</v>
      </c>
      <c r="L4" s="269"/>
      <c r="M4" s="270" t="s">
        <v>32</v>
      </c>
      <c r="N4" s="272" t="s">
        <v>34</v>
      </c>
      <c r="O4" s="248" t="s">
        <v>33</v>
      </c>
      <c r="P4" s="269"/>
      <c r="Q4" s="270" t="s">
        <v>32</v>
      </c>
      <c r="R4" s="285" t="s">
        <v>34</v>
      </c>
      <c r="S4" s="268" t="s">
        <v>33</v>
      </c>
      <c r="T4" s="269"/>
      <c r="U4" s="270" t="s">
        <v>32</v>
      </c>
      <c r="V4" s="272" t="s">
        <v>34</v>
      </c>
      <c r="W4" s="248" t="s">
        <v>33</v>
      </c>
      <c r="X4" s="269"/>
      <c r="Y4" s="270" t="s">
        <v>32</v>
      </c>
      <c r="Z4" s="285" t="s">
        <v>34</v>
      </c>
      <c r="AA4" s="268" t="s">
        <v>33</v>
      </c>
      <c r="AB4" s="269"/>
      <c r="AC4" s="270" t="s">
        <v>32</v>
      </c>
      <c r="AD4" s="272" t="s">
        <v>34</v>
      </c>
      <c r="AE4" s="268" t="s">
        <v>33</v>
      </c>
      <c r="AF4" s="269"/>
      <c r="AG4" s="270" t="s">
        <v>32</v>
      </c>
      <c r="AH4" s="272" t="s">
        <v>34</v>
      </c>
      <c r="AI4" s="268" t="s">
        <v>33</v>
      </c>
      <c r="AJ4" s="269"/>
      <c r="AK4" s="270" t="s">
        <v>32</v>
      </c>
      <c r="AL4" s="272" t="s">
        <v>34</v>
      </c>
      <c r="AM4" s="268" t="s">
        <v>33</v>
      </c>
      <c r="AN4" s="269"/>
      <c r="AO4" s="270" t="s">
        <v>32</v>
      </c>
      <c r="AP4" s="272" t="s">
        <v>34</v>
      </c>
    </row>
    <row r="5" spans="2:42" ht="39" customHeight="1" thickBot="1" x14ac:dyDescent="0.25">
      <c r="B5" s="276" t="s">
        <v>272</v>
      </c>
      <c r="C5" s="55" t="s">
        <v>276</v>
      </c>
      <c r="D5" s="71" t="s">
        <v>277</v>
      </c>
      <c r="E5" s="271"/>
      <c r="F5" s="273"/>
      <c r="G5" s="55" t="s">
        <v>276</v>
      </c>
      <c r="H5" s="71" t="s">
        <v>277</v>
      </c>
      <c r="I5" s="271"/>
      <c r="J5" s="286"/>
      <c r="K5" s="55" t="s">
        <v>276</v>
      </c>
      <c r="L5" s="71" t="s">
        <v>277</v>
      </c>
      <c r="M5" s="271"/>
      <c r="N5" s="273"/>
      <c r="O5" s="55" t="s">
        <v>276</v>
      </c>
      <c r="P5" s="71" t="s">
        <v>277</v>
      </c>
      <c r="Q5" s="271"/>
      <c r="R5" s="286"/>
      <c r="S5" s="55" t="s">
        <v>276</v>
      </c>
      <c r="T5" s="71" t="s">
        <v>277</v>
      </c>
      <c r="U5" s="271"/>
      <c r="V5" s="273"/>
      <c r="W5" s="55" t="s">
        <v>276</v>
      </c>
      <c r="X5" s="71" t="s">
        <v>277</v>
      </c>
      <c r="Y5" s="271"/>
      <c r="Z5" s="286"/>
      <c r="AA5" s="55" t="s">
        <v>276</v>
      </c>
      <c r="AB5" s="71" t="s">
        <v>277</v>
      </c>
      <c r="AC5" s="271"/>
      <c r="AD5" s="273"/>
      <c r="AE5" s="55" t="s">
        <v>276</v>
      </c>
      <c r="AF5" s="71" t="s">
        <v>277</v>
      </c>
      <c r="AG5" s="271"/>
      <c r="AH5" s="273"/>
      <c r="AI5" s="55" t="s">
        <v>276</v>
      </c>
      <c r="AJ5" s="71" t="s">
        <v>277</v>
      </c>
      <c r="AK5" s="271"/>
      <c r="AL5" s="273"/>
      <c r="AM5" s="55" t="s">
        <v>276</v>
      </c>
      <c r="AN5" s="71" t="s">
        <v>277</v>
      </c>
      <c r="AO5" s="271"/>
      <c r="AP5" s="273"/>
    </row>
    <row r="6" spans="2:42" x14ac:dyDescent="0.2">
      <c r="B6" s="164" t="s">
        <v>273</v>
      </c>
      <c r="C6" s="144">
        <v>5368</v>
      </c>
      <c r="D6" s="28">
        <v>6129</v>
      </c>
      <c r="E6" s="28">
        <v>11497</v>
      </c>
      <c r="F6" s="29">
        <v>0.55981886351463217</v>
      </c>
      <c r="G6" s="139">
        <v>788</v>
      </c>
      <c r="H6" s="139">
        <v>613</v>
      </c>
      <c r="I6" s="28">
        <v>1401</v>
      </c>
      <c r="J6" s="29">
        <v>0.54030080987273432</v>
      </c>
      <c r="K6" s="28">
        <v>811</v>
      </c>
      <c r="L6" s="28">
        <v>717</v>
      </c>
      <c r="M6" s="28">
        <v>1528</v>
      </c>
      <c r="N6" s="29">
        <v>0.54904779015450955</v>
      </c>
      <c r="O6" s="28">
        <v>880</v>
      </c>
      <c r="P6" s="28">
        <v>794</v>
      </c>
      <c r="Q6" s="28">
        <v>1674</v>
      </c>
      <c r="R6" s="29">
        <v>0.55229297261629828</v>
      </c>
      <c r="S6" s="28">
        <v>949</v>
      </c>
      <c r="T6" s="28">
        <v>955</v>
      </c>
      <c r="U6" s="28">
        <v>1904</v>
      </c>
      <c r="V6" s="29">
        <v>0.57245941070354778</v>
      </c>
      <c r="W6" s="28">
        <v>1008</v>
      </c>
      <c r="X6" s="28">
        <v>1323</v>
      </c>
      <c r="Y6" s="28">
        <v>2331</v>
      </c>
      <c r="Z6" s="29">
        <v>0.58144175604889003</v>
      </c>
      <c r="AA6" s="28">
        <v>142</v>
      </c>
      <c r="AB6" s="28">
        <v>254</v>
      </c>
      <c r="AC6" s="28">
        <v>396</v>
      </c>
      <c r="AD6" s="29">
        <v>0.52941176470588236</v>
      </c>
      <c r="AE6" s="28">
        <v>236</v>
      </c>
      <c r="AF6" s="28">
        <v>510</v>
      </c>
      <c r="AG6" s="28">
        <v>746</v>
      </c>
      <c r="AH6" s="29">
        <v>0.54057971014492756</v>
      </c>
      <c r="AI6" s="28">
        <v>467</v>
      </c>
      <c r="AJ6" s="28">
        <v>808</v>
      </c>
      <c r="AK6" s="28">
        <v>1275</v>
      </c>
      <c r="AL6" s="29">
        <v>0.56616341030195383</v>
      </c>
      <c r="AM6" s="28">
        <v>87</v>
      </c>
      <c r="AN6" s="28">
        <v>155</v>
      </c>
      <c r="AO6" s="28">
        <v>242</v>
      </c>
      <c r="AP6" s="29">
        <v>0.58313253012048194</v>
      </c>
    </row>
    <row r="7" spans="2:42" x14ac:dyDescent="0.2">
      <c r="B7" s="165" t="s">
        <v>274</v>
      </c>
      <c r="C7" s="144">
        <v>5918</v>
      </c>
      <c r="D7" s="28">
        <v>3117</v>
      </c>
      <c r="E7" s="28">
        <v>9035</v>
      </c>
      <c r="F7" s="29">
        <v>0.43993767346740031</v>
      </c>
      <c r="G7" s="139">
        <v>868</v>
      </c>
      <c r="H7" s="139">
        <v>323</v>
      </c>
      <c r="I7" s="28">
        <v>1191</v>
      </c>
      <c r="J7" s="29">
        <v>0.45931353644427303</v>
      </c>
      <c r="K7" s="28">
        <v>945</v>
      </c>
      <c r="L7" s="28">
        <v>310</v>
      </c>
      <c r="M7" s="28">
        <v>1255</v>
      </c>
      <c r="N7" s="29">
        <v>0.4509522098454905</v>
      </c>
      <c r="O7" s="28">
        <v>993</v>
      </c>
      <c r="P7" s="28">
        <v>363</v>
      </c>
      <c r="Q7" s="28">
        <v>1356</v>
      </c>
      <c r="R7" s="29">
        <v>0.44737710326624874</v>
      </c>
      <c r="S7" s="28">
        <v>972</v>
      </c>
      <c r="T7" s="28">
        <v>449</v>
      </c>
      <c r="U7" s="28">
        <v>1421</v>
      </c>
      <c r="V7" s="29">
        <v>0.42723992784125076</v>
      </c>
      <c r="W7" s="28">
        <v>1046</v>
      </c>
      <c r="X7" s="28">
        <v>631</v>
      </c>
      <c r="Y7" s="28">
        <v>1677</v>
      </c>
      <c r="Z7" s="29">
        <v>0.41830880518832625</v>
      </c>
      <c r="AA7" s="28">
        <v>167</v>
      </c>
      <c r="AB7" s="28">
        <v>185</v>
      </c>
      <c r="AC7" s="28">
        <v>352</v>
      </c>
      <c r="AD7" s="29">
        <v>0.47058823529411764</v>
      </c>
      <c r="AE7" s="28">
        <v>298</v>
      </c>
      <c r="AF7" s="28">
        <v>335</v>
      </c>
      <c r="AG7" s="28">
        <v>633</v>
      </c>
      <c r="AH7" s="29">
        <v>0.45869565217391306</v>
      </c>
      <c r="AI7" s="28">
        <v>536</v>
      </c>
      <c r="AJ7" s="28">
        <v>441</v>
      </c>
      <c r="AK7" s="28">
        <v>977</v>
      </c>
      <c r="AL7" s="29">
        <v>0.43383658969804617</v>
      </c>
      <c r="AM7" s="28">
        <v>93</v>
      </c>
      <c r="AN7" s="28">
        <v>80</v>
      </c>
      <c r="AO7" s="28">
        <v>173</v>
      </c>
      <c r="AP7" s="29">
        <v>0.41686746987951806</v>
      </c>
    </row>
    <row r="8" spans="2:42" ht="15.75" thickBot="1" x14ac:dyDescent="0.3">
      <c r="B8" s="165" t="s">
        <v>275</v>
      </c>
      <c r="C8" s="145">
        <v>2</v>
      </c>
      <c r="D8" s="36">
        <v>3</v>
      </c>
      <c r="E8" s="36">
        <v>5</v>
      </c>
      <c r="F8" s="29">
        <v>2.4346301796757073E-4</v>
      </c>
      <c r="G8" s="140">
        <v>1</v>
      </c>
      <c r="H8" s="141" t="s">
        <v>41</v>
      </c>
      <c r="I8" s="36">
        <v>1</v>
      </c>
      <c r="J8" s="37">
        <v>3.8565368299267258E-4</v>
      </c>
      <c r="K8" s="36" t="s">
        <v>41</v>
      </c>
      <c r="L8" s="36" t="s">
        <v>41</v>
      </c>
      <c r="M8" s="36" t="s">
        <v>41</v>
      </c>
      <c r="N8" s="37" t="s">
        <v>41</v>
      </c>
      <c r="O8" s="36" t="s">
        <v>41</v>
      </c>
      <c r="P8" s="36">
        <v>1</v>
      </c>
      <c r="Q8" s="36">
        <v>1</v>
      </c>
      <c r="R8" s="37">
        <v>3.2992411745298581E-4</v>
      </c>
      <c r="S8" s="36" t="s">
        <v>41</v>
      </c>
      <c r="T8" s="36">
        <v>1</v>
      </c>
      <c r="U8" s="36">
        <v>1</v>
      </c>
      <c r="V8" s="37">
        <v>3.0066145520144319E-4</v>
      </c>
      <c r="W8" s="28">
        <v>1</v>
      </c>
      <c r="X8" s="28" t="s">
        <v>41</v>
      </c>
      <c r="Y8" s="36">
        <v>1</v>
      </c>
      <c r="Z8" s="37">
        <v>2.4943876278373661E-4</v>
      </c>
      <c r="AA8" s="90" t="s">
        <v>41</v>
      </c>
      <c r="AB8" s="35" t="s">
        <v>41</v>
      </c>
      <c r="AC8" s="36" t="s">
        <v>41</v>
      </c>
      <c r="AD8" s="37" t="s">
        <v>41</v>
      </c>
      <c r="AE8" s="36" t="s">
        <v>41</v>
      </c>
      <c r="AF8" s="36">
        <v>1</v>
      </c>
      <c r="AG8" s="36">
        <v>1</v>
      </c>
      <c r="AH8" s="37">
        <v>7.246376811594203E-4</v>
      </c>
      <c r="AI8" s="36" t="s">
        <v>41</v>
      </c>
      <c r="AJ8" s="36" t="s">
        <v>41</v>
      </c>
      <c r="AK8" s="36" t="s">
        <v>41</v>
      </c>
      <c r="AL8" s="37" t="s">
        <v>41</v>
      </c>
      <c r="AM8" s="36" t="s">
        <v>41</v>
      </c>
      <c r="AN8" s="36" t="s">
        <v>41</v>
      </c>
      <c r="AO8" s="36" t="s">
        <v>41</v>
      </c>
      <c r="AP8" s="37" t="s">
        <v>41</v>
      </c>
    </row>
    <row r="9" spans="2:42" ht="15" thickBot="1" x14ac:dyDescent="0.25">
      <c r="B9" s="58" t="s">
        <v>106</v>
      </c>
      <c r="C9" s="98">
        <v>11288</v>
      </c>
      <c r="D9" s="79">
        <v>9249</v>
      </c>
      <c r="E9" s="79">
        <v>20537</v>
      </c>
      <c r="F9" s="80">
        <v>1</v>
      </c>
      <c r="G9" s="142">
        <v>1657</v>
      </c>
      <c r="H9" s="143">
        <v>936</v>
      </c>
      <c r="I9" s="79">
        <v>2593</v>
      </c>
      <c r="J9" s="80">
        <v>1</v>
      </c>
      <c r="K9" s="78">
        <v>1756</v>
      </c>
      <c r="L9" s="79">
        <v>1027</v>
      </c>
      <c r="M9" s="79">
        <v>2783</v>
      </c>
      <c r="N9" s="80">
        <v>1</v>
      </c>
      <c r="O9" s="78">
        <v>1873</v>
      </c>
      <c r="P9" s="79">
        <v>1158</v>
      </c>
      <c r="Q9" s="79">
        <v>3031</v>
      </c>
      <c r="R9" s="80">
        <v>1</v>
      </c>
      <c r="S9" s="78">
        <v>1921</v>
      </c>
      <c r="T9" s="79">
        <v>1405</v>
      </c>
      <c r="U9" s="79">
        <v>3326</v>
      </c>
      <c r="V9" s="80">
        <v>1</v>
      </c>
      <c r="W9" s="78">
        <v>2055</v>
      </c>
      <c r="X9" s="79">
        <v>1954</v>
      </c>
      <c r="Y9" s="79">
        <v>4009</v>
      </c>
      <c r="Z9" s="80">
        <v>1</v>
      </c>
      <c r="AA9" s="78">
        <v>309</v>
      </c>
      <c r="AB9" s="79">
        <v>439</v>
      </c>
      <c r="AC9" s="79">
        <v>748</v>
      </c>
      <c r="AD9" s="80">
        <v>1</v>
      </c>
      <c r="AE9" s="78">
        <v>534</v>
      </c>
      <c r="AF9" s="79">
        <v>846</v>
      </c>
      <c r="AG9" s="79">
        <v>1380</v>
      </c>
      <c r="AH9" s="80">
        <v>1</v>
      </c>
      <c r="AI9" s="78">
        <v>1003</v>
      </c>
      <c r="AJ9" s="79">
        <v>1249</v>
      </c>
      <c r="AK9" s="79">
        <v>2252</v>
      </c>
      <c r="AL9" s="80">
        <v>1</v>
      </c>
      <c r="AM9" s="78">
        <v>180</v>
      </c>
      <c r="AN9" s="79">
        <v>235</v>
      </c>
      <c r="AO9" s="79">
        <v>415</v>
      </c>
      <c r="AP9" s="80">
        <v>1</v>
      </c>
    </row>
    <row r="10" spans="2:42" x14ac:dyDescent="0.2">
      <c r="B10" s="67" t="s">
        <v>513</v>
      </c>
      <c r="C10" s="128"/>
      <c r="D10" s="128"/>
      <c r="E10" s="128"/>
      <c r="F10" s="129"/>
      <c r="G10" s="128"/>
      <c r="H10" s="128"/>
      <c r="I10" s="128"/>
      <c r="J10" s="129"/>
      <c r="K10" s="128"/>
      <c r="L10" s="128"/>
      <c r="M10" s="128"/>
      <c r="N10" s="129"/>
      <c r="O10" s="128"/>
      <c r="P10" s="128"/>
      <c r="Q10" s="128"/>
      <c r="R10" s="129"/>
      <c r="S10" s="128"/>
      <c r="T10" s="128"/>
      <c r="U10" s="128"/>
      <c r="V10" s="129"/>
      <c r="W10" s="128"/>
      <c r="X10" s="128"/>
      <c r="Y10" s="128"/>
      <c r="Z10" s="129"/>
      <c r="AA10" s="128"/>
      <c r="AB10" s="128"/>
      <c r="AC10" s="128"/>
      <c r="AD10" s="129"/>
      <c r="AE10" s="128"/>
      <c r="AF10" s="128"/>
      <c r="AG10" s="128"/>
      <c r="AH10" s="129"/>
      <c r="AI10" s="128"/>
      <c r="AJ10" s="128"/>
      <c r="AK10" s="128"/>
      <c r="AL10" s="129"/>
      <c r="AM10" s="128"/>
      <c r="AN10" s="128"/>
      <c r="AO10" s="128"/>
      <c r="AP10" s="129"/>
    </row>
    <row r="11" spans="2:42" x14ac:dyDescent="0.2">
      <c r="B11" s="16"/>
      <c r="C11" s="69"/>
      <c r="D11" s="69"/>
      <c r="E11" s="69"/>
      <c r="F11" s="69"/>
      <c r="G11" s="69"/>
      <c r="H11" s="69"/>
      <c r="I11" s="69"/>
      <c r="J11" s="69"/>
      <c r="K11" s="69"/>
    </row>
    <row r="12" spans="2:42" x14ac:dyDescent="0.2">
      <c r="C12" s="69"/>
      <c r="D12" s="69"/>
      <c r="E12" s="69"/>
      <c r="F12" s="69"/>
      <c r="G12" s="69"/>
      <c r="H12" s="69"/>
      <c r="I12" s="69"/>
      <c r="J12" s="69"/>
      <c r="K12" s="69"/>
    </row>
    <row r="13" spans="2:42" x14ac:dyDescent="0.2">
      <c r="C13" s="69"/>
      <c r="D13" s="69"/>
      <c r="E13" s="69"/>
      <c r="F13" s="69"/>
      <c r="G13" s="69"/>
      <c r="H13" s="69"/>
      <c r="I13" s="69"/>
      <c r="J13" s="69"/>
      <c r="K13" s="69"/>
    </row>
    <row r="14" spans="2:42" x14ac:dyDescent="0.2">
      <c r="C14" s="68"/>
      <c r="D14" s="69"/>
      <c r="E14" s="68"/>
      <c r="F14" s="68"/>
    </row>
    <row r="15" spans="2:42" x14ac:dyDescent="0.2">
      <c r="C15" s="68"/>
      <c r="D15" s="69"/>
      <c r="E15" s="68"/>
      <c r="F15" s="68"/>
    </row>
    <row r="16" spans="2:42" x14ac:dyDescent="0.2">
      <c r="C16" s="68"/>
      <c r="D16" s="69"/>
      <c r="E16" s="68"/>
      <c r="F16" s="68"/>
    </row>
    <row r="17" spans="3:6" x14ac:dyDescent="0.2">
      <c r="C17" s="68"/>
      <c r="D17" s="69"/>
      <c r="E17" s="68"/>
      <c r="F17" s="68"/>
    </row>
    <row r="18" spans="3:6" x14ac:dyDescent="0.2">
      <c r="C18" s="68"/>
      <c r="D18" s="69"/>
      <c r="E18" s="68"/>
      <c r="F18" s="68"/>
    </row>
    <row r="19" spans="3:6" x14ac:dyDescent="0.2">
      <c r="C19" s="68"/>
      <c r="D19" s="69"/>
      <c r="E19" s="68"/>
      <c r="F19" s="68"/>
    </row>
    <row r="20" spans="3:6" x14ac:dyDescent="0.2">
      <c r="C20" s="68"/>
      <c r="D20" s="69"/>
      <c r="E20" s="68"/>
      <c r="F20" s="68"/>
    </row>
    <row r="21" spans="3:6" x14ac:dyDescent="0.2">
      <c r="C21" s="68"/>
      <c r="D21" s="69"/>
      <c r="E21" s="68"/>
      <c r="F21" s="68"/>
    </row>
    <row r="22" spans="3:6" x14ac:dyDescent="0.2">
      <c r="C22" s="68"/>
      <c r="D22" s="69"/>
      <c r="E22" s="68"/>
      <c r="F22" s="68"/>
    </row>
    <row r="23" spans="3:6" x14ac:dyDescent="0.2">
      <c r="C23" s="68"/>
      <c r="D23" s="69"/>
      <c r="E23" s="68"/>
      <c r="F23" s="68"/>
    </row>
    <row r="24" spans="3:6" x14ac:dyDescent="0.2">
      <c r="C24" s="68"/>
      <c r="D24" s="69"/>
      <c r="E24" s="68"/>
      <c r="F24" s="68"/>
    </row>
    <row r="25" spans="3:6" x14ac:dyDescent="0.2">
      <c r="C25" s="68"/>
      <c r="D25" s="69"/>
      <c r="E25" s="68"/>
      <c r="F25" s="68"/>
    </row>
    <row r="26" spans="3:6" x14ac:dyDescent="0.2">
      <c r="C26" s="68"/>
      <c r="D26" s="69"/>
      <c r="E26" s="68"/>
      <c r="F26" s="68"/>
    </row>
    <row r="27" spans="3:6" x14ac:dyDescent="0.2">
      <c r="C27" s="68"/>
      <c r="D27" s="69"/>
      <c r="E27" s="68"/>
      <c r="F27" s="68"/>
    </row>
    <row r="28" spans="3:6" x14ac:dyDescent="0.2">
      <c r="C28" s="68"/>
      <c r="D28" s="69"/>
      <c r="E28" s="68"/>
      <c r="F28" s="68"/>
    </row>
    <row r="29" spans="3:6" x14ac:dyDescent="0.2">
      <c r="C29" s="68"/>
      <c r="D29" s="69"/>
      <c r="E29" s="68"/>
      <c r="F29" s="68"/>
    </row>
    <row r="30" spans="3:6" x14ac:dyDescent="0.2">
      <c r="C30" s="68"/>
      <c r="D30" s="69"/>
      <c r="E30" s="68"/>
      <c r="F30" s="68"/>
    </row>
    <row r="31" spans="3:6" x14ac:dyDescent="0.2">
      <c r="C31" s="68"/>
      <c r="D31" s="69"/>
      <c r="E31" s="68"/>
      <c r="F31" s="68"/>
    </row>
    <row r="32" spans="3:6" x14ac:dyDescent="0.2">
      <c r="C32" s="68"/>
      <c r="D32" s="69"/>
      <c r="E32" s="68"/>
      <c r="F32" s="68"/>
    </row>
    <row r="33" spans="3:6" x14ac:dyDescent="0.2">
      <c r="C33" s="68"/>
      <c r="D33" s="69"/>
      <c r="E33" s="68"/>
      <c r="F33" s="68"/>
    </row>
    <row r="34" spans="3:6" x14ac:dyDescent="0.2">
      <c r="C34" s="68"/>
      <c r="D34" s="69"/>
      <c r="E34" s="68"/>
      <c r="F34" s="68"/>
    </row>
    <row r="35" spans="3:6" x14ac:dyDescent="0.2">
      <c r="C35" s="68"/>
      <c r="D35" s="69"/>
      <c r="E35" s="68"/>
      <c r="F35" s="68"/>
    </row>
    <row r="36" spans="3:6" x14ac:dyDescent="0.2">
      <c r="C36" s="68"/>
      <c r="D36" s="69"/>
      <c r="E36" s="68"/>
      <c r="F36" s="68"/>
    </row>
    <row r="37" spans="3:6" x14ac:dyDescent="0.2">
      <c r="C37" s="68"/>
      <c r="D37" s="69"/>
      <c r="E37" s="68"/>
      <c r="F37" s="68"/>
    </row>
    <row r="38" spans="3:6" x14ac:dyDescent="0.2">
      <c r="C38" s="68"/>
      <c r="D38" s="69"/>
      <c r="E38" s="68"/>
      <c r="F38" s="68"/>
    </row>
    <row r="39" spans="3:6" x14ac:dyDescent="0.2">
      <c r="C39" s="68"/>
      <c r="D39" s="69"/>
      <c r="E39" s="68"/>
      <c r="F39" s="68"/>
    </row>
    <row r="40" spans="3:6" x14ac:dyDescent="0.2">
      <c r="C40" s="68"/>
      <c r="D40" s="69"/>
      <c r="E40" s="68"/>
      <c r="F40" s="68"/>
    </row>
    <row r="41" spans="3:6" x14ac:dyDescent="0.2">
      <c r="C41" s="68"/>
      <c r="D41" s="69"/>
      <c r="E41" s="68"/>
      <c r="F41" s="68"/>
    </row>
    <row r="42" spans="3:6" x14ac:dyDescent="0.2">
      <c r="C42" s="68"/>
      <c r="D42" s="69"/>
      <c r="E42" s="68"/>
      <c r="F42" s="68"/>
    </row>
    <row r="43" spans="3:6" x14ac:dyDescent="0.2">
      <c r="C43" s="68"/>
      <c r="D43" s="69"/>
      <c r="E43" s="68"/>
      <c r="F43" s="68"/>
    </row>
    <row r="44" spans="3:6" x14ac:dyDescent="0.2">
      <c r="C44" s="68"/>
      <c r="D44" s="69"/>
      <c r="E44" s="68"/>
      <c r="F44" s="68"/>
    </row>
    <row r="45" spans="3:6" x14ac:dyDescent="0.2">
      <c r="C45" s="68"/>
      <c r="D45" s="69"/>
      <c r="E45" s="68"/>
      <c r="F45" s="68"/>
    </row>
    <row r="46" spans="3:6" x14ac:dyDescent="0.2">
      <c r="C46" s="68"/>
      <c r="D46" s="69"/>
      <c r="E46" s="68"/>
      <c r="F46" s="68"/>
    </row>
    <row r="47" spans="3:6" x14ac:dyDescent="0.2">
      <c r="C47" s="68"/>
      <c r="D47" s="69"/>
      <c r="E47" s="68"/>
      <c r="F47" s="68"/>
    </row>
    <row r="48" spans="3:6" x14ac:dyDescent="0.2">
      <c r="C48" s="68"/>
      <c r="D48" s="69"/>
      <c r="E48" s="68"/>
      <c r="F48" s="68"/>
    </row>
    <row r="49" spans="3:6" x14ac:dyDescent="0.2">
      <c r="C49" s="68"/>
      <c r="D49" s="69"/>
      <c r="E49" s="68"/>
      <c r="F49" s="68"/>
    </row>
    <row r="50" spans="3:6" x14ac:dyDescent="0.2">
      <c r="C50" s="68"/>
      <c r="D50" s="69"/>
      <c r="E50" s="68"/>
      <c r="F50" s="68"/>
    </row>
    <row r="51" spans="3:6" x14ac:dyDescent="0.2">
      <c r="C51" s="68"/>
      <c r="D51" s="69"/>
      <c r="E51" s="68"/>
      <c r="F51" s="68"/>
    </row>
    <row r="52" spans="3:6" x14ac:dyDescent="0.2">
      <c r="C52" s="68"/>
      <c r="D52" s="69"/>
      <c r="E52" s="68"/>
      <c r="F52" s="68"/>
    </row>
    <row r="53" spans="3:6" x14ac:dyDescent="0.2">
      <c r="C53" s="68"/>
      <c r="D53" s="69"/>
      <c r="E53" s="68"/>
      <c r="F53" s="68"/>
    </row>
    <row r="54" spans="3:6" x14ac:dyDescent="0.2">
      <c r="C54" s="68"/>
      <c r="D54" s="69"/>
      <c r="E54" s="68"/>
      <c r="F54" s="68"/>
    </row>
    <row r="55" spans="3:6" x14ac:dyDescent="0.2">
      <c r="C55" s="68"/>
      <c r="D55" s="69"/>
      <c r="E55" s="68"/>
      <c r="F55" s="68"/>
    </row>
    <row r="56" spans="3:6" x14ac:dyDescent="0.2">
      <c r="C56" s="68"/>
      <c r="D56" s="69"/>
      <c r="E56" s="68"/>
      <c r="F56" s="68"/>
    </row>
    <row r="57" spans="3:6" x14ac:dyDescent="0.2">
      <c r="C57" s="68"/>
      <c r="D57" s="69"/>
      <c r="E57" s="68"/>
      <c r="F57" s="68"/>
    </row>
    <row r="58" spans="3:6" x14ac:dyDescent="0.2">
      <c r="C58" s="68"/>
      <c r="D58" s="69"/>
      <c r="E58" s="68"/>
      <c r="F58" s="68"/>
    </row>
    <row r="59" spans="3:6" x14ac:dyDescent="0.2">
      <c r="C59" s="68"/>
      <c r="D59" s="69"/>
      <c r="E59" s="68"/>
      <c r="F59" s="68"/>
    </row>
    <row r="60" spans="3:6" x14ac:dyDescent="0.2">
      <c r="C60" s="68"/>
      <c r="D60" s="69"/>
      <c r="E60" s="68"/>
      <c r="F60" s="68"/>
    </row>
    <row r="61" spans="3:6" x14ac:dyDescent="0.2">
      <c r="C61" s="68"/>
      <c r="D61" s="69"/>
      <c r="E61" s="68"/>
      <c r="F61" s="68"/>
    </row>
    <row r="62" spans="3:6" x14ac:dyDescent="0.2">
      <c r="C62" s="68"/>
      <c r="D62" s="69"/>
      <c r="E62" s="68"/>
      <c r="F62" s="68"/>
    </row>
    <row r="63" spans="3:6" x14ac:dyDescent="0.2">
      <c r="C63" s="68"/>
      <c r="D63" s="69"/>
      <c r="E63" s="68"/>
      <c r="F63" s="68"/>
    </row>
    <row r="64" spans="3:6" x14ac:dyDescent="0.2">
      <c r="C64" s="68"/>
      <c r="D64" s="69"/>
      <c r="E64" s="68"/>
      <c r="F64" s="68"/>
    </row>
    <row r="65" spans="3:6" x14ac:dyDescent="0.2">
      <c r="C65" s="68"/>
      <c r="D65" s="69"/>
      <c r="E65" s="68"/>
      <c r="F65" s="68"/>
    </row>
    <row r="66" spans="3:6" x14ac:dyDescent="0.2">
      <c r="C66" s="68"/>
      <c r="D66" s="69"/>
      <c r="E66" s="68"/>
      <c r="F66" s="68"/>
    </row>
    <row r="67" spans="3:6" x14ac:dyDescent="0.2">
      <c r="C67" s="68"/>
      <c r="D67" s="69"/>
      <c r="E67" s="68"/>
      <c r="F67" s="68"/>
    </row>
    <row r="68" spans="3:6" x14ac:dyDescent="0.2">
      <c r="C68" s="68"/>
      <c r="D68" s="69"/>
      <c r="E68" s="68"/>
      <c r="F68" s="68"/>
    </row>
    <row r="69" spans="3:6" x14ac:dyDescent="0.2">
      <c r="C69" s="68"/>
      <c r="D69" s="69"/>
      <c r="E69" s="68"/>
      <c r="F69" s="68"/>
    </row>
    <row r="70" spans="3:6" x14ac:dyDescent="0.2">
      <c r="C70" s="68"/>
      <c r="D70" s="69"/>
      <c r="E70" s="68"/>
      <c r="F70" s="68"/>
    </row>
    <row r="71" spans="3:6" x14ac:dyDescent="0.2">
      <c r="C71" s="68"/>
      <c r="D71" s="69"/>
      <c r="E71" s="68"/>
      <c r="F71" s="68"/>
    </row>
    <row r="72" spans="3:6" x14ac:dyDescent="0.2">
      <c r="C72" s="68"/>
      <c r="D72" s="69"/>
      <c r="E72" s="68"/>
      <c r="F72" s="68"/>
    </row>
    <row r="73" spans="3:6" x14ac:dyDescent="0.2">
      <c r="C73" s="68"/>
      <c r="D73" s="69"/>
      <c r="E73" s="68"/>
      <c r="F73" s="68"/>
    </row>
    <row r="74" spans="3:6" x14ac:dyDescent="0.2">
      <c r="C74" s="68"/>
      <c r="D74" s="69"/>
      <c r="E74" s="68"/>
      <c r="F74" s="68"/>
    </row>
    <row r="75" spans="3:6" x14ac:dyDescent="0.2">
      <c r="C75" s="68"/>
      <c r="D75" s="69"/>
      <c r="E75" s="68"/>
      <c r="F75" s="68"/>
    </row>
    <row r="76" spans="3:6" x14ac:dyDescent="0.2">
      <c r="C76" s="68"/>
      <c r="D76" s="69"/>
      <c r="E76" s="68"/>
      <c r="F76" s="68"/>
    </row>
    <row r="77" spans="3:6" x14ac:dyDescent="0.2">
      <c r="C77" s="68"/>
      <c r="D77" s="69"/>
      <c r="E77" s="68"/>
      <c r="F77" s="68"/>
    </row>
    <row r="78" spans="3:6" x14ac:dyDescent="0.2">
      <c r="C78" s="68"/>
      <c r="D78" s="69"/>
      <c r="E78" s="68"/>
      <c r="F78" s="68"/>
    </row>
    <row r="79" spans="3:6" x14ac:dyDescent="0.2">
      <c r="C79" s="68"/>
      <c r="D79" s="69"/>
      <c r="E79" s="68"/>
      <c r="F79" s="68"/>
    </row>
    <row r="80" spans="3:6" x14ac:dyDescent="0.2">
      <c r="D80" s="70"/>
    </row>
    <row r="81" spans="4:4" x14ac:dyDescent="0.2">
      <c r="D81" s="70"/>
    </row>
    <row r="82" spans="4:4" x14ac:dyDescent="0.2">
      <c r="D82" s="70"/>
    </row>
    <row r="83" spans="4:4" x14ac:dyDescent="0.2">
      <c r="D83" s="70"/>
    </row>
    <row r="84" spans="4:4" x14ac:dyDescent="0.2">
      <c r="D84" s="70"/>
    </row>
    <row r="85" spans="4:4" x14ac:dyDescent="0.2">
      <c r="D85" s="70"/>
    </row>
    <row r="86" spans="4:4" x14ac:dyDescent="0.2">
      <c r="D86" s="70"/>
    </row>
    <row r="87" spans="4:4" x14ac:dyDescent="0.2">
      <c r="D87" s="70"/>
    </row>
    <row r="88" spans="4:4" x14ac:dyDescent="0.2">
      <c r="D88" s="70"/>
    </row>
    <row r="89" spans="4:4" x14ac:dyDescent="0.2">
      <c r="D89" s="70"/>
    </row>
    <row r="90" spans="4:4" x14ac:dyDescent="0.2">
      <c r="D90" s="70"/>
    </row>
    <row r="91" spans="4:4" x14ac:dyDescent="0.2">
      <c r="D91" s="70"/>
    </row>
    <row r="92" spans="4:4" x14ac:dyDescent="0.2">
      <c r="D92" s="70"/>
    </row>
    <row r="93" spans="4:4" x14ac:dyDescent="0.2">
      <c r="D93" s="70"/>
    </row>
    <row r="94" spans="4:4" x14ac:dyDescent="0.2">
      <c r="D94" s="70"/>
    </row>
    <row r="95" spans="4:4" x14ac:dyDescent="0.2">
      <c r="D95" s="70"/>
    </row>
    <row r="96" spans="4:4" x14ac:dyDescent="0.2">
      <c r="D96" s="70"/>
    </row>
    <row r="97" spans="4:4" x14ac:dyDescent="0.2">
      <c r="D97" s="70"/>
    </row>
    <row r="98" spans="4:4" x14ac:dyDescent="0.2">
      <c r="D98" s="70"/>
    </row>
    <row r="99" spans="4:4" x14ac:dyDescent="0.2">
      <c r="D99" s="70"/>
    </row>
    <row r="100" spans="4:4" x14ac:dyDescent="0.2">
      <c r="D100" s="70"/>
    </row>
    <row r="101" spans="4:4" x14ac:dyDescent="0.2">
      <c r="D101" s="70"/>
    </row>
    <row r="102" spans="4:4" x14ac:dyDescent="0.2">
      <c r="D102" s="70"/>
    </row>
    <row r="103" spans="4:4" x14ac:dyDescent="0.2">
      <c r="D103" s="70"/>
    </row>
    <row r="104" spans="4:4" x14ac:dyDescent="0.2">
      <c r="D104" s="70"/>
    </row>
    <row r="105" spans="4:4" x14ac:dyDescent="0.2">
      <c r="D105" s="70"/>
    </row>
    <row r="106" spans="4:4" x14ac:dyDescent="0.2">
      <c r="D106" s="70"/>
    </row>
    <row r="107" spans="4:4" x14ac:dyDescent="0.2">
      <c r="D107" s="70"/>
    </row>
    <row r="108" spans="4:4" x14ac:dyDescent="0.2">
      <c r="D108" s="70"/>
    </row>
    <row r="109" spans="4:4" x14ac:dyDescent="0.2">
      <c r="D109" s="70"/>
    </row>
    <row r="110" spans="4:4" x14ac:dyDescent="0.2">
      <c r="D110" s="70"/>
    </row>
    <row r="111" spans="4:4" x14ac:dyDescent="0.2">
      <c r="D111" s="70"/>
    </row>
    <row r="112" spans="4:4" x14ac:dyDescent="0.2">
      <c r="D112" s="70"/>
    </row>
    <row r="113" spans="4:4" x14ac:dyDescent="0.2">
      <c r="D113" s="70"/>
    </row>
    <row r="114" spans="4:4" x14ac:dyDescent="0.2">
      <c r="D114" s="70"/>
    </row>
    <row r="115" spans="4:4" x14ac:dyDescent="0.2">
      <c r="D115" s="70"/>
    </row>
    <row r="116" spans="4:4" x14ac:dyDescent="0.2">
      <c r="D116" s="70"/>
    </row>
    <row r="117" spans="4:4" x14ac:dyDescent="0.2">
      <c r="D117" s="70"/>
    </row>
    <row r="118" spans="4:4" x14ac:dyDescent="0.2">
      <c r="D118" s="70"/>
    </row>
    <row r="119" spans="4:4" x14ac:dyDescent="0.2">
      <c r="D119" s="70"/>
    </row>
    <row r="120" spans="4:4" x14ac:dyDescent="0.2">
      <c r="D120" s="70"/>
    </row>
    <row r="121" spans="4:4" x14ac:dyDescent="0.2">
      <c r="D121" s="70"/>
    </row>
    <row r="122" spans="4:4" x14ac:dyDescent="0.2">
      <c r="D122" s="70"/>
    </row>
    <row r="123" spans="4:4" x14ac:dyDescent="0.2">
      <c r="D123" s="70"/>
    </row>
    <row r="124" spans="4:4" x14ac:dyDescent="0.2">
      <c r="D124" s="70"/>
    </row>
    <row r="125" spans="4:4" x14ac:dyDescent="0.2">
      <c r="D125" s="70"/>
    </row>
    <row r="126" spans="4:4" x14ac:dyDescent="0.2">
      <c r="D126" s="70"/>
    </row>
    <row r="127" spans="4:4" x14ac:dyDescent="0.2">
      <c r="D127" s="70"/>
    </row>
    <row r="128" spans="4:4" x14ac:dyDescent="0.2">
      <c r="D128" s="70"/>
    </row>
    <row r="129" spans="4:4" x14ac:dyDescent="0.2">
      <c r="D129" s="70"/>
    </row>
    <row r="130" spans="4:4" x14ac:dyDescent="0.2">
      <c r="D130" s="70"/>
    </row>
    <row r="131" spans="4:4" x14ac:dyDescent="0.2">
      <c r="D131" s="70"/>
    </row>
    <row r="132" spans="4:4" x14ac:dyDescent="0.2">
      <c r="D132" s="70"/>
    </row>
    <row r="133" spans="4:4" x14ac:dyDescent="0.2">
      <c r="D133" s="70"/>
    </row>
    <row r="134" spans="4:4" x14ac:dyDescent="0.2">
      <c r="D134" s="70"/>
    </row>
    <row r="135" spans="4:4" x14ac:dyDescent="0.2">
      <c r="D135" s="70"/>
    </row>
    <row r="136" spans="4:4" x14ac:dyDescent="0.2">
      <c r="D136" s="70"/>
    </row>
    <row r="137" spans="4:4" x14ac:dyDescent="0.2">
      <c r="D137" s="70"/>
    </row>
    <row r="138" spans="4:4" x14ac:dyDescent="0.2">
      <c r="D138" s="70"/>
    </row>
    <row r="139" spans="4:4" x14ac:dyDescent="0.2">
      <c r="D139" s="70"/>
    </row>
    <row r="140" spans="4:4" x14ac:dyDescent="0.2">
      <c r="D140" s="70"/>
    </row>
    <row r="141" spans="4:4" x14ac:dyDescent="0.2">
      <c r="D141" s="70"/>
    </row>
    <row r="142" spans="4:4" x14ac:dyDescent="0.2">
      <c r="D142" s="70"/>
    </row>
    <row r="143" spans="4:4" x14ac:dyDescent="0.2">
      <c r="D143" s="70"/>
    </row>
    <row r="144" spans="4:4" x14ac:dyDescent="0.2">
      <c r="D144" s="70"/>
    </row>
    <row r="145" spans="4:4" x14ac:dyDescent="0.2">
      <c r="D145" s="70"/>
    </row>
    <row r="146" spans="4:4" x14ac:dyDescent="0.2">
      <c r="D146" s="70"/>
    </row>
    <row r="147" spans="4:4" x14ac:dyDescent="0.2">
      <c r="D147" s="70"/>
    </row>
    <row r="148" spans="4:4" x14ac:dyDescent="0.2">
      <c r="D148" s="70"/>
    </row>
    <row r="149" spans="4:4" x14ac:dyDescent="0.2">
      <c r="D149" s="70"/>
    </row>
    <row r="150" spans="4:4" x14ac:dyDescent="0.2">
      <c r="D150" s="70"/>
    </row>
    <row r="151" spans="4:4" x14ac:dyDescent="0.2">
      <c r="D151" s="70"/>
    </row>
    <row r="152" spans="4:4" x14ac:dyDescent="0.2">
      <c r="D152" s="70"/>
    </row>
    <row r="153" spans="4:4" x14ac:dyDescent="0.2">
      <c r="D153" s="70"/>
    </row>
    <row r="154" spans="4:4" x14ac:dyDescent="0.2">
      <c r="D154" s="70"/>
    </row>
    <row r="155" spans="4:4" x14ac:dyDescent="0.2">
      <c r="D155" s="70"/>
    </row>
    <row r="156" spans="4:4" x14ac:dyDescent="0.2">
      <c r="D156" s="70"/>
    </row>
    <row r="157" spans="4:4" x14ac:dyDescent="0.2">
      <c r="D157" s="70"/>
    </row>
    <row r="158" spans="4:4" x14ac:dyDescent="0.2">
      <c r="D158" s="70"/>
    </row>
    <row r="159" spans="4:4" x14ac:dyDescent="0.2">
      <c r="D159" s="70"/>
    </row>
    <row r="160" spans="4:4" x14ac:dyDescent="0.2">
      <c r="D160" s="70"/>
    </row>
    <row r="161" spans="4:4" x14ac:dyDescent="0.2">
      <c r="D161" s="70"/>
    </row>
    <row r="162" spans="4:4" x14ac:dyDescent="0.2">
      <c r="D162" s="70"/>
    </row>
    <row r="163" spans="4:4" x14ac:dyDescent="0.2">
      <c r="D163" s="70"/>
    </row>
    <row r="164" spans="4:4" x14ac:dyDescent="0.2">
      <c r="D164" s="70"/>
    </row>
    <row r="165" spans="4:4" x14ac:dyDescent="0.2">
      <c r="D165" s="70"/>
    </row>
    <row r="166" spans="4:4" x14ac:dyDescent="0.2">
      <c r="D166" s="70"/>
    </row>
    <row r="167" spans="4:4" x14ac:dyDescent="0.2">
      <c r="D167" s="70"/>
    </row>
    <row r="168" spans="4:4" x14ac:dyDescent="0.2">
      <c r="D168" s="70"/>
    </row>
    <row r="169" spans="4:4" x14ac:dyDescent="0.2">
      <c r="D169" s="70"/>
    </row>
    <row r="170" spans="4:4" x14ac:dyDescent="0.2">
      <c r="D170" s="70"/>
    </row>
    <row r="171" spans="4:4" x14ac:dyDescent="0.2">
      <c r="D171" s="70"/>
    </row>
    <row r="172" spans="4:4" x14ac:dyDescent="0.2">
      <c r="D172" s="70"/>
    </row>
    <row r="173" spans="4:4" x14ac:dyDescent="0.2">
      <c r="D173" s="70"/>
    </row>
    <row r="174" spans="4:4" x14ac:dyDescent="0.2">
      <c r="D174" s="70"/>
    </row>
    <row r="175" spans="4:4" x14ac:dyDescent="0.2">
      <c r="D175" s="70"/>
    </row>
    <row r="176" spans="4:4" x14ac:dyDescent="0.2">
      <c r="D176" s="70"/>
    </row>
    <row r="177" spans="4:4" x14ac:dyDescent="0.2">
      <c r="D177" s="70"/>
    </row>
    <row r="178" spans="4:4" x14ac:dyDescent="0.2">
      <c r="D178" s="70"/>
    </row>
    <row r="179" spans="4:4" x14ac:dyDescent="0.2">
      <c r="D179" s="70"/>
    </row>
    <row r="180" spans="4:4" x14ac:dyDescent="0.2">
      <c r="D180" s="70"/>
    </row>
    <row r="181" spans="4:4" x14ac:dyDescent="0.2">
      <c r="D181" s="70"/>
    </row>
    <row r="182" spans="4:4" x14ac:dyDescent="0.2">
      <c r="D182" s="70"/>
    </row>
    <row r="183" spans="4:4" x14ac:dyDescent="0.2">
      <c r="D183" s="70"/>
    </row>
    <row r="184" spans="4:4" x14ac:dyDescent="0.2">
      <c r="D184" s="70"/>
    </row>
    <row r="185" spans="4:4" x14ac:dyDescent="0.2">
      <c r="D185" s="70"/>
    </row>
    <row r="186" spans="4:4" x14ac:dyDescent="0.2">
      <c r="D186" s="70"/>
    </row>
    <row r="187" spans="4:4" x14ac:dyDescent="0.2">
      <c r="D187" s="70"/>
    </row>
    <row r="188" spans="4:4" x14ac:dyDescent="0.2">
      <c r="D188" s="70"/>
    </row>
    <row r="189" spans="4:4" x14ac:dyDescent="0.2">
      <c r="D189" s="70"/>
    </row>
    <row r="190" spans="4:4" x14ac:dyDescent="0.2">
      <c r="D190" s="70"/>
    </row>
    <row r="191" spans="4:4" x14ac:dyDescent="0.2">
      <c r="D191" s="70"/>
    </row>
    <row r="192" spans="4:4" x14ac:dyDescent="0.2">
      <c r="D192" s="70"/>
    </row>
    <row r="193" spans="4:4" x14ac:dyDescent="0.2">
      <c r="D193" s="70"/>
    </row>
  </sheetData>
  <mergeCells count="41">
    <mergeCell ref="AM3:AP3"/>
    <mergeCell ref="AM4:AN4"/>
    <mergeCell ref="AO4:AO5"/>
    <mergeCell ref="AP4:AP5"/>
    <mergeCell ref="AE3:AH3"/>
    <mergeCell ref="AE4:AF4"/>
    <mergeCell ref="AG4:AG5"/>
    <mergeCell ref="AH4:AH5"/>
    <mergeCell ref="AI3:AL3"/>
    <mergeCell ref="AI4:AJ4"/>
    <mergeCell ref="AK4:AK5"/>
    <mergeCell ref="AL4:AL5"/>
    <mergeCell ref="U4:U5"/>
    <mergeCell ref="AD4:AD5"/>
    <mergeCell ref="V4:V5"/>
    <mergeCell ref="W4:X4"/>
    <mergeCell ref="Y4:Y5"/>
    <mergeCell ref="Z4:Z5"/>
    <mergeCell ref="AA4:AB4"/>
    <mergeCell ref="AC4:AC5"/>
    <mergeCell ref="S3:V3"/>
    <mergeCell ref="W3:Z3"/>
    <mergeCell ref="AA3:AD3"/>
    <mergeCell ref="C4:D4"/>
    <mergeCell ref="E4:E5"/>
    <mergeCell ref="F4:F5"/>
    <mergeCell ref="G4:H4"/>
    <mergeCell ref="O3:R3"/>
    <mergeCell ref="N4:N5"/>
    <mergeCell ref="O4:P4"/>
    <mergeCell ref="Q4:Q5"/>
    <mergeCell ref="R4:R5"/>
    <mergeCell ref="S4:T4"/>
    <mergeCell ref="B3:B5"/>
    <mergeCell ref="C3:F3"/>
    <mergeCell ref="G3:J3"/>
    <mergeCell ref="K3:N3"/>
    <mergeCell ref="I4:I5"/>
    <mergeCell ref="J4:J5"/>
    <mergeCell ref="K4:L4"/>
    <mergeCell ref="M4:M5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788c46-b656-48a4-8c3b-b0aba4101c66" xsi:nil="true"/>
    <lcf76f155ced4ddcb4097134ff3c332f xmlns="464d040e-4316-49cc-9beb-13b2f9da910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0068AFB1643642A851F964A3CB5823" ma:contentTypeVersion="14" ma:contentTypeDescription="Vytvoří nový dokument" ma:contentTypeScope="" ma:versionID="8a2b0a2b51acdfe6c0a185034483ad9b">
  <xsd:schema xmlns:xsd="http://www.w3.org/2001/XMLSchema" xmlns:xs="http://www.w3.org/2001/XMLSchema" xmlns:p="http://schemas.microsoft.com/office/2006/metadata/properties" xmlns:ns2="464d040e-4316-49cc-9beb-13b2f9da9109" xmlns:ns3="97788c46-b656-48a4-8c3b-b0aba4101c66" targetNamespace="http://schemas.microsoft.com/office/2006/metadata/properties" ma:root="true" ma:fieldsID="42213694891f88372f5d4852c112db5c" ns2:_="" ns3:_="">
    <xsd:import namespace="464d040e-4316-49cc-9beb-13b2f9da9109"/>
    <xsd:import namespace="97788c46-b656-48a4-8c3b-b0aba4101c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4d040e-4316-49cc-9beb-13b2f9da91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fb64034f-9bdc-497c-9a94-a18e7a7d24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788c46-b656-48a4-8c3b-b0aba4101c6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35994f6-69af-45c2-8fdf-a1858905746f}" ma:internalName="TaxCatchAll" ma:showField="CatchAllData" ma:web="97788c46-b656-48a4-8c3b-b0aba4101c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CF3F51-87D4-4D3D-A0F1-674CCDCC1CBA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97788c46-b656-48a4-8c3b-b0aba4101c66"/>
    <ds:schemaRef ds:uri="http://www.w3.org/XML/1998/namespace"/>
    <ds:schemaRef ds:uri="http://purl.org/dc/terms/"/>
    <ds:schemaRef ds:uri="464d040e-4316-49cc-9beb-13b2f9da9109"/>
  </ds:schemaRefs>
</ds:datastoreItem>
</file>

<file path=customXml/itemProps2.xml><?xml version="1.0" encoding="utf-8"?>
<ds:datastoreItem xmlns:ds="http://schemas.openxmlformats.org/officeDocument/2006/customXml" ds:itemID="{290AB4FA-7479-4FB9-A4DF-3D12638D83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7524BB-3333-4EAB-A05E-1F96D89C70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25</vt:i4>
      </vt:variant>
    </vt:vector>
  </HeadingPairs>
  <TitlesOfParts>
    <vt:vector size="25" baseType="lpstr">
      <vt:lpstr>Obsah</vt:lpstr>
      <vt:lpstr>Tabulka 1</vt:lpstr>
      <vt:lpstr>Tabulka 2</vt:lpstr>
      <vt:lpstr>Tabulka 3</vt:lpstr>
      <vt:lpstr>Tabulka 4</vt:lpstr>
      <vt:lpstr>Tabulka 5</vt:lpstr>
      <vt:lpstr>Tabulka 6</vt:lpstr>
      <vt:lpstr>Tabulka 7</vt:lpstr>
      <vt:lpstr>Tabulka 8</vt:lpstr>
      <vt:lpstr>Tabulka 9</vt:lpstr>
      <vt:lpstr>Tabulka 10</vt:lpstr>
      <vt:lpstr>Tabulka 11</vt:lpstr>
      <vt:lpstr>Tabulka 12</vt:lpstr>
      <vt:lpstr>Tabulka 13</vt:lpstr>
      <vt:lpstr>Tabulka 14</vt:lpstr>
      <vt:lpstr>Tabulka 15</vt:lpstr>
      <vt:lpstr>Tabulka 16</vt:lpstr>
      <vt:lpstr>Tabulka 17</vt:lpstr>
      <vt:lpstr>Tabulka 18</vt:lpstr>
      <vt:lpstr>Tabulka 19</vt:lpstr>
      <vt:lpstr>Tabulka 20</vt:lpstr>
      <vt:lpstr>Tabulka 21</vt:lpstr>
      <vt:lpstr>Tabulka 22</vt:lpstr>
      <vt:lpstr>Tabulka 23</vt:lpstr>
      <vt:lpstr>Tabulka 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Filip28</dc:creator>
  <cp:keywords/>
  <dc:description/>
  <cp:lastModifiedBy>Bartušková Barbora</cp:lastModifiedBy>
  <cp:revision/>
  <dcterms:created xsi:type="dcterms:W3CDTF">2015-06-05T18:19:34Z</dcterms:created>
  <dcterms:modified xsi:type="dcterms:W3CDTF">2025-10-30T12:33:42Z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0x0101000A0068AFB1643642A851F964A3CB5823</vt:lpwstr>
  </property>
  <property fmtid="{D5CDD505-2E9C-101B-9397-08002B2CF9AE}" pid="3" name="MediaServiceImageTags">
    <vt:lpwstr/>
  </property>
</Properties>
</file>